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000_全体\010_ユーザー対応\mitu［みつ］\［み］三菱重工サーマルシステムズ\241007_ヒートポンプ_6点_2025年〇月〇日リリース\"/>
    </mc:Choice>
  </mc:AlternateContent>
  <xr:revisionPtr revIDLastSave="0" documentId="13_ncr:9_{706D867F-5186-4305-9475-DB489977E3BD}" xr6:coauthVersionLast="47" xr6:coauthVersionMax="47" xr10:uidLastSave="{00000000-0000-0000-0000-000000000000}"/>
  <bookViews>
    <workbookView xWindow="-28920" yWindow="-120" windowWidth="29040" windowHeight="15840" xr2:uid="{66957879-AE9F-4013-B4E2-EC0C0F07C5EE}"/>
  </bookViews>
  <sheets>
    <sheet name="メーカー提供部材(三菱重工サーマルシステムズ)" sheetId="1" r:id="rId1"/>
  </sheets>
  <definedNames>
    <definedName name="_xlnm._FilterDatabase" localSheetId="0" hidden="1">'メーカー提供部材(三菱重工サーマルシステムズ)'!$A$4:$BP$16</definedName>
  </definedNames>
  <calcPr calcId="0"/>
</workbook>
</file>

<file path=xl/sharedStrings.xml><?xml version="1.0" encoding="utf-8"?>
<sst xmlns="http://schemas.openxmlformats.org/spreadsheetml/2006/main" count="113" uniqueCount="64">
  <si>
    <t>部材ID</t>
  </si>
  <si>
    <t>大分類</t>
  </si>
  <si>
    <t>中分類</t>
  </si>
  <si>
    <t>小分類</t>
  </si>
  <si>
    <t>名称</t>
  </si>
  <si>
    <t>型番</t>
  </si>
  <si>
    <t>部材情報⇒</t>
  </si>
  <si>
    <t>三菱重工サーマルシステムズ</t>
  </si>
  <si>
    <t>熱源機</t>
  </si>
  <si>
    <t>循環加温ヒートポンプ</t>
  </si>
  <si>
    <t>製品質量[kg]</t>
  </si>
  <si>
    <t>温水管定格水量[m3/h]</t>
  </si>
  <si>
    <t>送風装置[W]</t>
  </si>
  <si>
    <t>冷媒封入量[kg]</t>
  </si>
  <si>
    <t>冷媒種類</t>
  </si>
  <si>
    <t>圧縮機定格出力[kW]</t>
  </si>
  <si>
    <t>運転質量[kg]</t>
  </si>
  <si>
    <t>運転音[dB(A)]</t>
  </si>
  <si>
    <t>法定冷凍能力[トン]</t>
  </si>
  <si>
    <t>外形寸法　D[mm]</t>
  </si>
  <si>
    <t>外形寸法　W[mm]</t>
  </si>
  <si>
    <t>運転電流[A]</t>
  </si>
  <si>
    <t>定格消費電力[kW]</t>
  </si>
  <si>
    <t>定格加熱能力[kW]</t>
  </si>
  <si>
    <t>電圧[V]</t>
  </si>
  <si>
    <t>外形寸法　H[mm]</t>
  </si>
  <si>
    <t>相</t>
  </si>
  <si>
    <t>EQA401</t>
  </si>
  <si>
    <t>機器・器具 / 熱源機器</t>
  </si>
  <si>
    <t>産業用空調・熱源システム</t>
  </si>
  <si>
    <t>三菱重工サーマルシステムズ（株）</t>
  </si>
  <si>
    <t>R454C</t>
  </si>
  <si>
    <t>EQA401S</t>
  </si>
  <si>
    <t>CO2業務用ヒートポンプ給湯機</t>
  </si>
  <si>
    <t>送風機[W]</t>
  </si>
  <si>
    <t>圧縮機呼称出力[kW]</t>
  </si>
  <si>
    <t>運転重量[kg]</t>
  </si>
  <si>
    <t>製品重量[kg]</t>
  </si>
  <si>
    <t>最大電流[A]</t>
  </si>
  <si>
    <t>中間期標準貯湯加熱消費電力[kW]</t>
  </si>
  <si>
    <t>中間期標準貯湯加熱水量[L/min]</t>
  </si>
  <si>
    <t>中間期標準貯湯加熱能力[kW]</t>
  </si>
  <si>
    <t>ESA301-25</t>
  </si>
  <si>
    <t>R744(CO2)</t>
  </si>
  <si>
    <t>720+35(配管接続口長さ)</t>
  </si>
  <si>
    <t>ESA301-25S</t>
  </si>
  <si>
    <t>ESA301-5</t>
  </si>
  <si>
    <t>ESA301-5S</t>
  </si>
  <si>
    <t>階層</t>
    <phoneticPr fontId="19"/>
  </si>
  <si>
    <t>グループ</t>
    <phoneticPr fontId="19"/>
  </si>
  <si>
    <t>パラメトリック</t>
    <phoneticPr fontId="19"/>
  </si>
  <si>
    <t>メーカー名</t>
    <rPh sb="4" eb="5">
      <t>メイ</t>
    </rPh>
    <phoneticPr fontId="19"/>
  </si>
  <si>
    <t>英語</t>
    <rPh sb="0" eb="2">
      <t>エイゴ</t>
    </rPh>
    <phoneticPr fontId="19"/>
  </si>
  <si>
    <t>中国語</t>
    <rPh sb="0" eb="3">
      <t>チュウゴクゴ</t>
    </rPh>
    <phoneticPr fontId="19"/>
  </si>
  <si>
    <t>部材追加を行ったレブロのバージョン</t>
    <phoneticPr fontId="19"/>
  </si>
  <si>
    <t>廃止履歴</t>
  </si>
  <si>
    <t>レブロ　部材一覧　（ メーカー提供部材【三菱重工サーマルシステムズ】 )</t>
    <rPh sb="22" eb="24">
      <t>ジュウコウ</t>
    </rPh>
    <phoneticPr fontId="22"/>
  </si>
  <si>
    <t>2025年1月●●日</t>
    <phoneticPr fontId="19"/>
  </si>
  <si>
    <t>MITSUBISHI-HEAVY-THERMAL_EQA401\Folder\Item</t>
    <phoneticPr fontId="19"/>
  </si>
  <si>
    <t>MITSUBISHI-HEAVY-THERMAL_EQA401S\Folder\Item</t>
  </si>
  <si>
    <t>MITSUBISHI-HEAVY-THERMAL_ESA301-25\Folder\Item</t>
  </si>
  <si>
    <t>MITSUBISHI-HEAVY-THERMAL_ESA301-25S\Folder\Item</t>
  </si>
  <si>
    <t>MITSUBISHI-HEAVY-THERMAL_ESA301-5\Folder\Item</t>
  </si>
  <si>
    <t>MITSUBISHI-HEAVY-THERMAL_ESA301-5S\Folder\Item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</si>
</sst>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5">
    <xf numFmtId="0" fontId="0" fillId="0" borderId="0" xfId="0">
      <alignment vertical="center"/>
    </xf>
    <xf numFmtId="0" fontId="18" fillId="0" borderId="0" xfId="0" applyFont="1">
      <alignment vertical="center"/>
    </xf>
    <xf numFmtId="0" fontId="21" fillId="0" borderId="0" xfId="42" applyFont="1" applyAlignment="1">
      <alignment horizontal="left" vertical="center"/>
    </xf>
    <xf numFmtId="0" fontId="18" fillId="0" borderId="0" xfId="43" applyFont="1">
      <alignment vertical="center"/>
    </xf>
    <xf numFmtId="0" fontId="18" fillId="0" borderId="0" xfId="42" applyFont="1">
      <alignment vertical="center"/>
    </xf>
    <xf numFmtId="49" fontId="18" fillId="0" borderId="0" xfId="42" applyNumberFormat="1" applyFont="1" applyAlignment="1">
      <alignment horizontal="left" vertical="center"/>
    </xf>
    <xf numFmtId="0" fontId="18" fillId="33" borderId="10" xfId="42" applyFont="1" applyFill="1" applyBorder="1" applyAlignment="1">
      <alignment horizontal="left" vertical="center"/>
    </xf>
    <xf numFmtId="0" fontId="18" fillId="33" borderId="11" xfId="42" applyFont="1" applyFill="1" applyBorder="1" applyAlignment="1">
      <alignment horizontal="left" vertical="center"/>
    </xf>
    <xf numFmtId="0" fontId="18" fillId="33" borderId="12" xfId="42" applyFont="1" applyFill="1" applyBorder="1" applyAlignment="1">
      <alignment horizontal="left" vertical="center"/>
    </xf>
    <xf numFmtId="0" fontId="18" fillId="34" borderId="13" xfId="42" applyFont="1" applyFill="1" applyBorder="1" applyAlignment="1">
      <alignment horizontal="left" vertical="center"/>
    </xf>
    <xf numFmtId="0" fontId="18" fillId="35" borderId="13" xfId="42" applyFont="1" applyFill="1" applyBorder="1" applyAlignment="1">
      <alignment horizontal="left" vertical="center"/>
    </xf>
    <xf numFmtId="0" fontId="18" fillId="36" borderId="13" xfId="42" applyFont="1" applyFill="1" applyBorder="1" applyAlignment="1">
      <alignment horizontal="left" vertical="center"/>
    </xf>
    <xf numFmtId="14" fontId="18" fillId="37" borderId="0" xfId="43" applyNumberFormat="1" applyFont="1" applyFill="1">
      <alignment vertical="center"/>
    </xf>
    <xf numFmtId="0" fontId="18" fillId="37" borderId="0" xfId="43" applyFont="1" applyFill="1">
      <alignment vertical="center"/>
    </xf>
    <xf numFmtId="0" fontId="18" fillId="37" borderId="0" xfId="0" applyFont="1" applyFill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 3 3" xfId="42" xr:uid="{A56E6087-DD5B-46FD-B0F9-F2B942B54B41}"/>
    <cellStyle name="標準 7 3" xfId="43" xr:uid="{81D00038-D45A-4E66-A507-CF91D21CDBA9}"/>
    <cellStyle name="良い" xfId="6" builtinId="26" customBuiltin="1"/>
  </cellStyles>
  <dxfs count="6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04D4-791D-42F6-919D-12A37AD00A89}">
  <dimension ref="A1:BP16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K5" sqref="K5"/>
    </sheetView>
  </sheetViews>
  <sheetFormatPr defaultRowHeight="13.2" x14ac:dyDescent="0.45"/>
  <cols>
    <col min="1" max="10" width="3.19921875" style="1" customWidth="1"/>
    <col min="11" max="12" width="15.69921875" style="1" customWidth="1"/>
    <col min="13" max="13" width="10.69921875" style="1" customWidth="1"/>
    <col min="14" max="16" width="15.69921875" style="1" customWidth="1"/>
    <col min="17" max="17" width="13.69921875" style="1" bestFit="1" customWidth="1"/>
    <col min="18" max="18" width="20.69921875" style="1" customWidth="1"/>
    <col min="19" max="19" width="30.69921875" style="1" customWidth="1"/>
    <col min="20" max="22" width="48.69921875" style="1" customWidth="1"/>
    <col min="23" max="23" width="11" style="1" bestFit="1" customWidth="1"/>
    <col min="24" max="16384" width="8.796875" style="1"/>
  </cols>
  <sheetData>
    <row r="1" spans="1:68" s="3" customFormat="1" ht="23.4" x14ac:dyDescent="0.45">
      <c r="A1" s="2" t="s">
        <v>56</v>
      </c>
      <c r="T1" s="4"/>
      <c r="U1" s="4"/>
      <c r="V1" s="4"/>
      <c r="W1" s="4"/>
    </row>
    <row r="2" spans="1:68" s="3" customFormat="1" x14ac:dyDescent="0.45">
      <c r="A2" s="5" t="s">
        <v>57</v>
      </c>
      <c r="T2" s="4"/>
      <c r="U2" s="4"/>
      <c r="V2" s="4"/>
      <c r="W2" s="4"/>
    </row>
    <row r="3" spans="1:68" s="3" customFormat="1" x14ac:dyDescent="0.45">
      <c r="A3" s="4"/>
      <c r="T3" s="4"/>
      <c r="U3" s="4"/>
      <c r="V3" s="4"/>
      <c r="W3" s="4"/>
    </row>
    <row r="4" spans="1:68" s="3" customFormat="1" x14ac:dyDescent="0.45">
      <c r="A4" s="6" t="s">
        <v>48</v>
      </c>
      <c r="B4" s="7"/>
      <c r="C4" s="7"/>
      <c r="D4" s="7"/>
      <c r="E4" s="7"/>
      <c r="F4" s="7"/>
      <c r="G4" s="7"/>
      <c r="H4" s="7"/>
      <c r="I4" s="7"/>
      <c r="J4" s="8"/>
      <c r="K4" s="9" t="s">
        <v>49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5</v>
      </c>
      <c r="Q4" s="9" t="s">
        <v>50</v>
      </c>
      <c r="R4" s="9" t="s">
        <v>51</v>
      </c>
      <c r="S4" s="9" t="s">
        <v>0</v>
      </c>
      <c r="T4" s="10" t="s">
        <v>52</v>
      </c>
      <c r="U4" s="10" t="s">
        <v>53</v>
      </c>
      <c r="V4" s="11" t="s">
        <v>54</v>
      </c>
      <c r="W4" s="11" t="s">
        <v>55</v>
      </c>
      <c r="X4" s="12" t="s">
        <v>6</v>
      </c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</row>
    <row r="5" spans="1:68" x14ac:dyDescent="0.45">
      <c r="A5" s="1" t="s">
        <v>7</v>
      </c>
    </row>
    <row r="6" spans="1:68" x14ac:dyDescent="0.45">
      <c r="B6" s="1" t="s">
        <v>8</v>
      </c>
    </row>
    <row r="7" spans="1:68" x14ac:dyDescent="0.45">
      <c r="C7" s="1" t="s">
        <v>9</v>
      </c>
    </row>
    <row r="8" spans="1:68" x14ac:dyDescent="0.45">
      <c r="X8" s="14" t="s">
        <v>10</v>
      </c>
      <c r="Y8" s="14" t="s">
        <v>11</v>
      </c>
      <c r="Z8" s="14" t="s">
        <v>12</v>
      </c>
      <c r="AA8" s="14" t="s">
        <v>13</v>
      </c>
      <c r="AB8" s="14" t="s">
        <v>14</v>
      </c>
      <c r="AC8" s="14" t="s">
        <v>15</v>
      </c>
      <c r="AD8" s="14" t="s">
        <v>16</v>
      </c>
      <c r="AE8" s="14" t="s">
        <v>17</v>
      </c>
      <c r="AF8" s="14" t="s">
        <v>18</v>
      </c>
      <c r="AG8" s="14" t="s">
        <v>19</v>
      </c>
      <c r="AH8" s="14" t="s">
        <v>20</v>
      </c>
      <c r="AI8" s="14" t="s">
        <v>21</v>
      </c>
      <c r="AJ8" s="14" t="s">
        <v>22</v>
      </c>
      <c r="AK8" s="14" t="s">
        <v>23</v>
      </c>
      <c r="AL8" s="14" t="s">
        <v>24</v>
      </c>
      <c r="AM8" s="14" t="s">
        <v>25</v>
      </c>
      <c r="AN8" s="14" t="s">
        <v>26</v>
      </c>
    </row>
    <row r="9" spans="1:68" x14ac:dyDescent="0.45">
      <c r="K9" s="1" t="s">
        <v>28</v>
      </c>
      <c r="L9" s="1" t="s">
        <v>29</v>
      </c>
      <c r="M9" s="1" t="s">
        <v>8</v>
      </c>
      <c r="N9" s="1" t="s">
        <v>9</v>
      </c>
      <c r="O9" s="1" t="s">
        <v>9</v>
      </c>
      <c r="P9" s="1" t="s">
        <v>27</v>
      </c>
      <c r="R9" s="1" t="s">
        <v>30</v>
      </c>
      <c r="S9" s="1" t="s">
        <v>58</v>
      </c>
      <c r="X9" s="1">
        <v>400</v>
      </c>
      <c r="Y9" s="1">
        <v>6.88</v>
      </c>
      <c r="Z9" s="1">
        <v>772</v>
      </c>
      <c r="AA9" s="1">
        <v>10.8</v>
      </c>
      <c r="AB9" s="1" t="s">
        <v>31</v>
      </c>
      <c r="AC9" s="1">
        <v>8.24</v>
      </c>
      <c r="AD9" s="1">
        <v>405</v>
      </c>
      <c r="AE9" s="1">
        <v>59</v>
      </c>
      <c r="AF9" s="1">
        <v>2.99</v>
      </c>
      <c r="AG9" s="1">
        <v>720</v>
      </c>
      <c r="AH9" s="1">
        <v>1350</v>
      </c>
      <c r="AI9" s="1">
        <v>37.200000000000003</v>
      </c>
      <c r="AJ9" s="1">
        <v>12.1</v>
      </c>
      <c r="AK9" s="1">
        <v>40</v>
      </c>
      <c r="AL9" s="1">
        <v>200</v>
      </c>
      <c r="AM9" s="1">
        <v>2048</v>
      </c>
      <c r="AN9" s="1">
        <v>3</v>
      </c>
    </row>
    <row r="10" spans="1:68" x14ac:dyDescent="0.45">
      <c r="K10" s="1" t="s">
        <v>28</v>
      </c>
      <c r="L10" s="1" t="s">
        <v>29</v>
      </c>
      <c r="M10" s="1" t="s">
        <v>8</v>
      </c>
      <c r="N10" s="1" t="s">
        <v>9</v>
      </c>
      <c r="O10" s="1" t="s">
        <v>9</v>
      </c>
      <c r="P10" s="1" t="s">
        <v>32</v>
      </c>
      <c r="R10" s="1" t="s">
        <v>30</v>
      </c>
      <c r="S10" s="1" t="s">
        <v>59</v>
      </c>
      <c r="X10" s="1">
        <v>400</v>
      </c>
      <c r="Y10" s="1">
        <v>6.88</v>
      </c>
      <c r="Z10" s="1">
        <v>772</v>
      </c>
      <c r="AA10" s="1">
        <v>10.8</v>
      </c>
      <c r="AB10" s="1" t="s">
        <v>31</v>
      </c>
      <c r="AC10" s="1">
        <v>8.24</v>
      </c>
      <c r="AD10" s="1">
        <v>405</v>
      </c>
      <c r="AE10" s="1">
        <v>59</v>
      </c>
      <c r="AF10" s="1">
        <v>2.99</v>
      </c>
      <c r="AG10" s="1">
        <v>720</v>
      </c>
      <c r="AH10" s="1">
        <v>1350</v>
      </c>
      <c r="AI10" s="1">
        <v>37.200000000000003</v>
      </c>
      <c r="AJ10" s="1">
        <v>12.1</v>
      </c>
      <c r="AK10" s="1">
        <v>40</v>
      </c>
      <c r="AL10" s="1">
        <v>200</v>
      </c>
      <c r="AM10" s="1">
        <v>2048</v>
      </c>
      <c r="AN10" s="1">
        <v>3</v>
      </c>
    </row>
    <row r="11" spans="1:68" x14ac:dyDescent="0.45">
      <c r="C11" s="1" t="s">
        <v>33</v>
      </c>
    </row>
    <row r="12" spans="1:68" x14ac:dyDescent="0.45">
      <c r="X12" s="14" t="s">
        <v>25</v>
      </c>
      <c r="Y12" s="14" t="s">
        <v>34</v>
      </c>
      <c r="Z12" s="14" t="s">
        <v>13</v>
      </c>
      <c r="AA12" s="14" t="s">
        <v>14</v>
      </c>
      <c r="AB12" s="14" t="s">
        <v>35</v>
      </c>
      <c r="AC12" s="14" t="s">
        <v>36</v>
      </c>
      <c r="AD12" s="14" t="s">
        <v>37</v>
      </c>
      <c r="AE12" s="14" t="s">
        <v>17</v>
      </c>
      <c r="AF12" s="14" t="s">
        <v>18</v>
      </c>
      <c r="AG12" s="14" t="s">
        <v>20</v>
      </c>
      <c r="AH12" s="14" t="s">
        <v>38</v>
      </c>
      <c r="AI12" s="14" t="s">
        <v>39</v>
      </c>
      <c r="AJ12" s="14" t="s">
        <v>40</v>
      </c>
      <c r="AK12" s="14" t="s">
        <v>41</v>
      </c>
      <c r="AL12" s="14" t="s">
        <v>24</v>
      </c>
      <c r="AM12" s="14" t="s">
        <v>19</v>
      </c>
      <c r="AN12" s="14" t="s">
        <v>26</v>
      </c>
    </row>
    <row r="13" spans="1:68" x14ac:dyDescent="0.45">
      <c r="K13" s="1" t="s">
        <v>28</v>
      </c>
      <c r="L13" s="1" t="s">
        <v>29</v>
      </c>
      <c r="M13" s="1" t="s">
        <v>8</v>
      </c>
      <c r="N13" s="1" t="s">
        <v>33</v>
      </c>
      <c r="O13" s="1" t="s">
        <v>33</v>
      </c>
      <c r="P13" s="1" t="s">
        <v>42</v>
      </c>
      <c r="R13" s="1" t="s">
        <v>30</v>
      </c>
      <c r="S13" s="1" t="s">
        <v>60</v>
      </c>
      <c r="X13" s="1">
        <v>1690</v>
      </c>
      <c r="Y13" s="1">
        <v>772</v>
      </c>
      <c r="Z13" s="1">
        <v>8.5</v>
      </c>
      <c r="AA13" s="1" t="s">
        <v>43</v>
      </c>
      <c r="AB13" s="1">
        <v>6.4</v>
      </c>
      <c r="AC13" s="1">
        <v>375</v>
      </c>
      <c r="AD13" s="1">
        <v>365</v>
      </c>
      <c r="AE13" s="1">
        <v>58</v>
      </c>
      <c r="AF13" s="1">
        <v>2.98</v>
      </c>
      <c r="AG13" s="1">
        <v>1350</v>
      </c>
      <c r="AH13" s="1">
        <v>42</v>
      </c>
      <c r="AI13" s="1">
        <v>6.98</v>
      </c>
      <c r="AJ13" s="1">
        <v>8.9700000000000006</v>
      </c>
      <c r="AK13" s="1">
        <v>30</v>
      </c>
      <c r="AL13" s="1">
        <v>200</v>
      </c>
      <c r="AM13" s="1" t="s">
        <v>44</v>
      </c>
      <c r="AN13" s="1">
        <v>3</v>
      </c>
    </row>
    <row r="14" spans="1:68" x14ac:dyDescent="0.45">
      <c r="K14" s="1" t="s">
        <v>28</v>
      </c>
      <c r="L14" s="1" t="s">
        <v>29</v>
      </c>
      <c r="M14" s="1" t="s">
        <v>8</v>
      </c>
      <c r="N14" s="1" t="s">
        <v>33</v>
      </c>
      <c r="O14" s="1" t="s">
        <v>33</v>
      </c>
      <c r="P14" s="1" t="s">
        <v>45</v>
      </c>
      <c r="R14" s="1" t="s">
        <v>30</v>
      </c>
      <c r="S14" s="1" t="s">
        <v>61</v>
      </c>
      <c r="X14" s="1">
        <v>1690</v>
      </c>
      <c r="Y14" s="1">
        <v>772</v>
      </c>
      <c r="Z14" s="1">
        <v>8.5</v>
      </c>
      <c r="AA14" s="1" t="s">
        <v>43</v>
      </c>
      <c r="AB14" s="1">
        <v>6.4</v>
      </c>
      <c r="AC14" s="1">
        <v>375</v>
      </c>
      <c r="AD14" s="1">
        <v>365</v>
      </c>
      <c r="AE14" s="1">
        <v>58</v>
      </c>
      <c r="AF14" s="1">
        <v>2.98</v>
      </c>
      <c r="AG14" s="1">
        <v>1350</v>
      </c>
      <c r="AH14" s="1">
        <v>42</v>
      </c>
      <c r="AI14" s="1">
        <v>6.98</v>
      </c>
      <c r="AJ14" s="1">
        <v>8.9700000000000006</v>
      </c>
      <c r="AK14" s="1">
        <v>30</v>
      </c>
      <c r="AL14" s="1">
        <v>200</v>
      </c>
      <c r="AM14" s="1" t="s">
        <v>44</v>
      </c>
      <c r="AN14" s="1">
        <v>3</v>
      </c>
    </row>
    <row r="15" spans="1:68" x14ac:dyDescent="0.45">
      <c r="K15" s="1" t="s">
        <v>28</v>
      </c>
      <c r="L15" s="1" t="s">
        <v>29</v>
      </c>
      <c r="M15" s="1" t="s">
        <v>8</v>
      </c>
      <c r="N15" s="1" t="s">
        <v>33</v>
      </c>
      <c r="O15" s="1" t="s">
        <v>33</v>
      </c>
      <c r="P15" s="1" t="s">
        <v>46</v>
      </c>
      <c r="R15" s="1" t="s">
        <v>30</v>
      </c>
      <c r="S15" s="1" t="s">
        <v>62</v>
      </c>
      <c r="X15" s="1">
        <v>1690</v>
      </c>
      <c r="Y15" s="1">
        <v>772</v>
      </c>
      <c r="Z15" s="1">
        <v>8.5</v>
      </c>
      <c r="AA15" s="1" t="s">
        <v>43</v>
      </c>
      <c r="AB15" s="1">
        <v>6.4</v>
      </c>
      <c r="AC15" s="1">
        <v>375</v>
      </c>
      <c r="AD15" s="1">
        <v>365</v>
      </c>
      <c r="AE15" s="1">
        <v>58</v>
      </c>
      <c r="AF15" s="1">
        <v>2.98</v>
      </c>
      <c r="AG15" s="1">
        <v>1350</v>
      </c>
      <c r="AH15" s="1">
        <v>42</v>
      </c>
      <c r="AI15" s="1">
        <v>6.98</v>
      </c>
      <c r="AJ15" s="1">
        <v>8.9700000000000006</v>
      </c>
      <c r="AK15" s="1">
        <v>30</v>
      </c>
      <c r="AL15" s="1">
        <v>200</v>
      </c>
      <c r="AM15" s="1" t="s">
        <v>44</v>
      </c>
      <c r="AN15" s="1">
        <v>3</v>
      </c>
    </row>
    <row r="16" spans="1:68" x14ac:dyDescent="0.45">
      <c r="K16" s="1" t="s">
        <v>28</v>
      </c>
      <c r="L16" s="1" t="s">
        <v>29</v>
      </c>
      <c r="M16" s="1" t="s">
        <v>8</v>
      </c>
      <c r="N16" s="1" t="s">
        <v>33</v>
      </c>
      <c r="O16" s="1" t="s">
        <v>33</v>
      </c>
      <c r="P16" s="1" t="s">
        <v>47</v>
      </c>
      <c r="R16" s="1" t="s">
        <v>30</v>
      </c>
      <c r="S16" s="1" t="s">
        <v>63</v>
      </c>
      <c r="X16" s="1">
        <v>1690</v>
      </c>
      <c r="Y16" s="1">
        <v>772</v>
      </c>
      <c r="Z16" s="1">
        <v>8.5</v>
      </c>
      <c r="AA16" s="1" t="s">
        <v>43</v>
      </c>
      <c r="AB16" s="1">
        <v>6.4</v>
      </c>
      <c r="AC16" s="1">
        <v>375</v>
      </c>
      <c r="AD16" s="1">
        <v>365</v>
      </c>
      <c r="AE16" s="1">
        <v>58</v>
      </c>
      <c r="AF16" s="1">
        <v>2.98</v>
      </c>
      <c r="AG16" s="1">
        <v>1350</v>
      </c>
      <c r="AH16" s="1">
        <v>42</v>
      </c>
      <c r="AI16" s="1">
        <v>6.98</v>
      </c>
      <c r="AJ16" s="1">
        <v>8.9700000000000006</v>
      </c>
      <c r="AK16" s="1">
        <v>30</v>
      </c>
      <c r="AL16" s="1">
        <v>200</v>
      </c>
      <c r="AM16" s="1" t="s">
        <v>44</v>
      </c>
      <c r="AN16" s="1">
        <v>3</v>
      </c>
    </row>
  </sheetData>
  <autoFilter ref="A4:BP16" xr:uid="{AD8004D4-791D-42F6-919D-12A37AD00A89}"/>
  <phoneticPr fontId="19"/>
  <conditionalFormatting sqref="U1:XFD4">
    <cfRule type="containsText" dxfId="29" priority="18" operator="containsText" text="運転">
      <formula>NOT(ISERROR(SEARCH("運転",U1)))</formula>
    </cfRule>
    <cfRule type="containsText" dxfId="28" priority="19" operator="containsText" text="力">
      <formula>NOT(ISERROR(SEARCH("力",U1)))</formula>
    </cfRule>
    <cfRule type="containsText" dxfId="27" priority="20" operator="containsText" text="相">
      <formula>NOT(ISERROR(SEARCH("相",U1)))</formula>
    </cfRule>
    <cfRule type="containsText" dxfId="26" priority="21" operator="containsText" text="空気">
      <formula>NOT(ISERROR(SEARCH("空気",U1)))</formula>
    </cfRule>
    <cfRule type="containsText" dxfId="25" priority="22" operator="containsText" text="外気">
      <formula>NOT(ISERROR(SEARCH("外気",U1)))</formula>
    </cfRule>
    <cfRule type="containsText" dxfId="24" priority="23" operator="containsText" text="冷房">
      <formula>NOT(ISERROR(SEARCH("冷房",U1)))</formula>
    </cfRule>
    <cfRule type="containsText" dxfId="23" priority="24" operator="containsText" text="暖房能力">
      <formula>NOT(ISERROR(SEARCH("暖房能力",U1)))</formula>
    </cfRule>
    <cfRule type="containsText" dxfId="22" priority="25" operator="containsText" text="消費電力">
      <formula>NOT(ISERROR(SEARCH("消費電力",U1)))</formula>
    </cfRule>
    <cfRule type="containsText" dxfId="21" priority="26" operator="containsText" text="騒 音 値PWL">
      <formula>NOT(ISERROR(SEARCH("騒 音 値PWL",U1)))</formula>
    </cfRule>
    <cfRule type="containsText" dxfId="20" priority="27" operator="containsText" text="騒 音 値PWL(50ヘルツ電源,弱)[db]">
      <formula>NOT(ISERROR(SEARCH("騒 音 値PWL(50ヘルツ電源,弱)[db]",U1)))</formula>
    </cfRule>
    <cfRule type="containsText" dxfId="19" priority="28" operator="containsText" text="電    圧[V]">
      <formula>NOT(ISERROR(SEARCH("電    圧[V]",U1)))</formula>
    </cfRule>
  </conditionalFormatting>
  <conditionalFormatting sqref="W1:BL4">
    <cfRule type="containsText" dxfId="18" priority="17" operator="containsText" text="電圧">
      <formula>NOT(ISERROR(SEARCH("電圧",W1)))</formula>
    </cfRule>
  </conditionalFormatting>
  <conditionalFormatting sqref="X4">
    <cfRule type="containsText" dxfId="17" priority="30" operator="containsText" text="製品リリース">
      <formula>NOT(ISERROR(SEARCH("製品リリース",X4)))</formula>
    </cfRule>
  </conditionalFormatting>
  <conditionalFormatting sqref="X1:AZ4">
    <cfRule type="containsText" dxfId="16" priority="13" operator="containsText" text="有効">
      <formula>NOT(ISERROR(SEARCH("有効",X1)))</formula>
    </cfRule>
    <cfRule type="containsText" dxfId="15" priority="14" operator="containsText" text="全熱">
      <formula>NOT(ISERROR(SEARCH("全熱",X1)))</formula>
    </cfRule>
    <cfRule type="containsText" dxfId="14" priority="15" operator="containsText" text="機">
      <formula>NOT(ISERROR(SEARCH("機",X1)))</formula>
    </cfRule>
    <cfRule type="containsText" dxfId="13" priority="16" operator="containsText" text="送">
      <formula>NOT(ISERROR(SEARCH("送",X1)))</formula>
    </cfRule>
  </conditionalFormatting>
  <conditionalFormatting sqref="X1:BD4">
    <cfRule type="containsText" dxfId="12" priority="29" operator="containsText" text="製品情報">
      <formula>NOT(ISERROR(SEARCH("製品情報",X1)))</formula>
    </cfRule>
  </conditionalFormatting>
  <conditionalFormatting sqref="X1:BN4">
    <cfRule type="containsText" dxfId="11" priority="1" operator="containsText" text="水">
      <formula>NOT(ISERROR(SEARCH("水",X1)))</formula>
    </cfRule>
    <cfRule type="containsText" dxfId="10" priority="2" operator="containsText" text="径">
      <formula>NOT(ISERROR(SEARCH("径",X1)))</formula>
    </cfRule>
    <cfRule type="containsText" dxfId="9" priority="3" operator="containsText" text="数">
      <formula>NOT(ISERROR(SEARCH("数",X1)))</formula>
    </cfRule>
    <cfRule type="containsText" dxfId="8" priority="4" operator="containsText" text="温">
      <formula>NOT(ISERROR(SEARCH("温",X1)))</formula>
    </cfRule>
    <cfRule type="containsText" dxfId="7" priority="5" operator="containsText" text="冷">
      <formula>NOT(ISERROR(SEARCH("冷",X1)))</formula>
    </cfRule>
    <cfRule type="containsText" dxfId="6" priority="6" operator="containsText" text="始">
      <formula>NOT(ISERROR(SEARCH("始",X1)))</formula>
    </cfRule>
    <cfRule type="containsText" dxfId="5" priority="7" operator="containsText" text="有">
      <formula>NOT(ISERROR(SEARCH("有",X1)))</formula>
    </cfRule>
    <cfRule type="containsText" dxfId="4" priority="8" operator="containsText" text="温度">
      <formula>NOT(ISERROR(SEARCH("温度",X1)))</formula>
    </cfRule>
    <cfRule type="containsText" dxfId="3" priority="9" operator="containsText" text="処理">
      <formula>NOT(ISERROR(SEARCH("処理",X1)))</formula>
    </cfRule>
    <cfRule type="containsText" dxfId="2" priority="10" operator="containsText" text="外形">
      <formula>NOT(ISERROR(SEARCH("外形",X1)))</formula>
    </cfRule>
    <cfRule type="containsText" dxfId="1" priority="11" operator="containsText" text="製品">
      <formula>NOT(ISERROR(SEARCH("製品",X1)))</formula>
    </cfRule>
    <cfRule type="containsText" dxfId="0" priority="12" operator="containsText" text="騒">
      <formula>NOT(ISERROR(SEARCH("騒",X1)))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メーカー提供部材(三菱重工サーマルシステムズ)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2025-01-17T05:10:24Z</dcterms:created>
  <dcterms:modified xsi:type="dcterms:W3CDTF">2025-01-17T06:33:27Z</dcterms:modified>
</cp:coreProperties>
</file>