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gay\Downloads\ダウンロード\"/>
    </mc:Choice>
  </mc:AlternateContent>
  <xr:revisionPtr revIDLastSave="0" documentId="13_ncr:1_{EC0572DF-472C-4A98-9973-77D838190287}" xr6:coauthVersionLast="47" xr6:coauthVersionMax="47" xr10:uidLastSave="{00000000-0000-0000-0000-000000000000}"/>
  <bookViews>
    <workbookView xWindow="-33017" yWindow="-9360" windowWidth="33120" windowHeight="18120" xr2:uid="{A673F283-0D39-48E3-B26B-1531CFC04426}"/>
  </bookViews>
  <sheets>
    <sheet name="メーカー提供部材(ヤマトプロテック)" sheetId="1" r:id="rId1"/>
  </sheets>
  <definedNames>
    <definedName name="_xlnm._FilterDatabase" localSheetId="0" hidden="1">'メーカー提供部材(ヤマトプロテック)'!$A$4:$CM$77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<sst xmlns="http://schemas.openxmlformats.org/spreadsheetml/2006/main" count="959" uniqueCount="455">
  <si>
    <t>部材ID</t>
  </si>
  <si>
    <t>大分類</t>
  </si>
  <si>
    <t>中分類</t>
  </si>
  <si>
    <t>小分類</t>
  </si>
  <si>
    <t>名称</t>
  </si>
  <si>
    <t>型番</t>
  </si>
  <si>
    <t>備考</t>
  </si>
  <si>
    <t>ヤマトプロテック</t>
  </si>
  <si>
    <t>スプリンクラー設備</t>
  </si>
  <si>
    <t>ヘッド</t>
  </si>
  <si>
    <t>型式</t>
  </si>
  <si>
    <t>試験番号</t>
  </si>
  <si>
    <t>種別２</t>
  </si>
  <si>
    <t>種別１</t>
  </si>
  <si>
    <t>販売停止年月日</t>
  </si>
  <si>
    <t>販売開始年月日</t>
  </si>
  <si>
    <t>標準価格</t>
  </si>
  <si>
    <t>Kファクター</t>
  </si>
  <si>
    <t>有効散水範囲１</t>
  </si>
  <si>
    <t>有効散水範囲２</t>
  </si>
  <si>
    <t>放水圧力２</t>
  </si>
  <si>
    <t>放水圧力１</t>
  </si>
  <si>
    <t>取付方向</t>
  </si>
  <si>
    <t>有効散水範囲</t>
  </si>
  <si>
    <t>作動温度</t>
  </si>
  <si>
    <t>感度区分</t>
  </si>
  <si>
    <t>型式番号</t>
  </si>
  <si>
    <t>放水量１</t>
  </si>
  <si>
    <t>接続口径</t>
  </si>
  <si>
    <t>YKQRⅡ72</t>
  </si>
  <si>
    <t>機器・器具 / 消火器具</t>
  </si>
  <si>
    <t>SPヘッド</t>
  </si>
  <si>
    <t>高感度型</t>
  </si>
  <si>
    <t>72(無色)</t>
  </si>
  <si>
    <t>YKQRⅡ</t>
  </si>
  <si>
    <t>ﾔﾏﾄﾌﾟﾛﾃｯｸ株式会社</t>
  </si>
  <si>
    <t>未定</t>
  </si>
  <si>
    <t>3,000円</t>
  </si>
  <si>
    <t>1.0MPa</t>
  </si>
  <si>
    <t>0.1MPa</t>
  </si>
  <si>
    <t>下向き</t>
  </si>
  <si>
    <t>r2.6</t>
  </si>
  <si>
    <t>72℃</t>
  </si>
  <si>
    <t>1種</t>
  </si>
  <si>
    <t>ス第25～4号</t>
  </si>
  <si>
    <t>80L/min</t>
  </si>
  <si>
    <t>15A</t>
  </si>
  <si>
    <t>YKQRⅡ98</t>
  </si>
  <si>
    <t>98(白色)</t>
  </si>
  <si>
    <t>3,100円</t>
  </si>
  <si>
    <t>98℃</t>
  </si>
  <si>
    <t>ス第25～5号</t>
  </si>
  <si>
    <t>SH600</t>
  </si>
  <si>
    <t>放水型スプリンクラー消火設備</t>
  </si>
  <si>
    <t>放水型スプリンクラーヘッド</t>
  </si>
  <si>
    <t>側壁型ヘッド</t>
  </si>
  <si>
    <t>SH</t>
  </si>
  <si>
    <t>S015H010</t>
  </si>
  <si>
    <t>小型ヘッド</t>
  </si>
  <si>
    <t>固定式ヘッド</t>
  </si>
  <si>
    <t>300,000円</t>
  </si>
  <si>
    <t>3ｍ≦Ｈ＜6ｍ　93.2㎡</t>
  </si>
  <si>
    <t>6ｍ≦Ｈ≦10ｍ　100.7㎡</t>
  </si>
  <si>
    <t>0.5MPa</t>
  </si>
  <si>
    <t>0.35MPa</t>
  </si>
  <si>
    <t>水平</t>
  </si>
  <si>
    <t>600L/min</t>
  </si>
  <si>
    <t>50A</t>
  </si>
  <si>
    <t>SHD362001</t>
  </si>
  <si>
    <t>SHD</t>
  </si>
  <si>
    <t>S015H009</t>
  </si>
  <si>
    <t>200,000円</t>
  </si>
  <si>
    <t>3ｍ≦Ｈ＜5ｍ　64.0㎡</t>
  </si>
  <si>
    <t>5ｍ≦Ｈ≦12ｍ　71.0㎡</t>
  </si>
  <si>
    <t>0.20MPa</t>
  </si>
  <si>
    <t>360L/min</t>
  </si>
  <si>
    <t>SHS172002</t>
  </si>
  <si>
    <t>SHS</t>
  </si>
  <si>
    <t>S015H015</t>
  </si>
  <si>
    <t>90,000円</t>
  </si>
  <si>
    <t>3ｍ≦Ｈ＜5ｍ　25.2㎡</t>
  </si>
  <si>
    <t>5ｍ≦Ｈ≦12ｍ　33.2㎡</t>
  </si>
  <si>
    <t>0.45MPa</t>
  </si>
  <si>
    <t>170L/min</t>
  </si>
  <si>
    <t>40A</t>
  </si>
  <si>
    <t>YSGU68</t>
  </si>
  <si>
    <t>スプリンクラー消火設備</t>
  </si>
  <si>
    <t>高感度型スプリンクラーヘッド</t>
  </si>
  <si>
    <t>68(赤)</t>
  </si>
  <si>
    <t>YSG</t>
  </si>
  <si>
    <t>2,600円</t>
  </si>
  <si>
    <t>上向き</t>
  </si>
  <si>
    <t>68℃</t>
  </si>
  <si>
    <t>ス第22～8号</t>
  </si>
  <si>
    <t>一斉開放弁(加圧開)</t>
  </si>
  <si>
    <t>使用圧力範囲</t>
  </si>
  <si>
    <t>最大流量</t>
  </si>
  <si>
    <t>等価管長</t>
  </si>
  <si>
    <t>質量</t>
  </si>
  <si>
    <t>塗装色</t>
  </si>
  <si>
    <t>販売開始年</t>
  </si>
  <si>
    <t>販売停止年</t>
  </si>
  <si>
    <t>長さ</t>
  </si>
  <si>
    <t>幅</t>
  </si>
  <si>
    <t>高さ</t>
  </si>
  <si>
    <t>YDVK-65</t>
  </si>
  <si>
    <t>加圧開型</t>
  </si>
  <si>
    <t>バタフライ弁なし</t>
  </si>
  <si>
    <t>YDVK</t>
  </si>
  <si>
    <t>開第16～15号</t>
  </si>
  <si>
    <t>縦横両用</t>
  </si>
  <si>
    <t>0.15～1.4MPa</t>
  </si>
  <si>
    <t>1200L/min</t>
  </si>
  <si>
    <t>20.8m</t>
  </si>
  <si>
    <t>32.4kg</t>
  </si>
  <si>
    <t>赤色</t>
  </si>
  <si>
    <t>138,000円</t>
  </si>
  <si>
    <t>260mm</t>
  </si>
  <si>
    <t>182mm</t>
  </si>
  <si>
    <t>311mm</t>
  </si>
  <si>
    <t>YDVK-80</t>
  </si>
  <si>
    <t>開第16～16号</t>
  </si>
  <si>
    <t>1800L/min</t>
  </si>
  <si>
    <t>28.3m</t>
  </si>
  <si>
    <t>40.7kg</t>
  </si>
  <si>
    <t>232,000円</t>
  </si>
  <si>
    <t>300mm</t>
  </si>
  <si>
    <t>204mm</t>
  </si>
  <si>
    <t>369mm</t>
  </si>
  <si>
    <t>YDVK-100</t>
  </si>
  <si>
    <t>開第16～17号</t>
  </si>
  <si>
    <t>2100L/min</t>
  </si>
  <si>
    <t>45.3m</t>
  </si>
  <si>
    <t>56.0kg</t>
  </si>
  <si>
    <t>330mm</t>
  </si>
  <si>
    <t>244mm</t>
  </si>
  <si>
    <t>400mm</t>
  </si>
  <si>
    <t>YDVK-125</t>
  </si>
  <si>
    <t>開第16～18号</t>
  </si>
  <si>
    <t>3300L/min</t>
  </si>
  <si>
    <t>50.6m</t>
  </si>
  <si>
    <t>91.2kg</t>
  </si>
  <si>
    <t>443,800円</t>
  </si>
  <si>
    <t>360mm</t>
  </si>
  <si>
    <t>310mm</t>
  </si>
  <si>
    <t>502mm</t>
  </si>
  <si>
    <t>YDVK-150</t>
  </si>
  <si>
    <t>開第16～19号</t>
  </si>
  <si>
    <t>4800L/min</t>
  </si>
  <si>
    <t>60.7m</t>
  </si>
  <si>
    <t>117.5kg</t>
  </si>
  <si>
    <t>556,300円</t>
  </si>
  <si>
    <t>440mm</t>
  </si>
  <si>
    <t>337mm</t>
  </si>
  <si>
    <t>536mm</t>
  </si>
  <si>
    <t>YDVK-200Ⅱ</t>
  </si>
  <si>
    <t>開第29～1号</t>
  </si>
  <si>
    <t>8500L/min</t>
  </si>
  <si>
    <t>76.8m</t>
  </si>
  <si>
    <t>210.0kg</t>
  </si>
  <si>
    <t>2,274,000円</t>
  </si>
  <si>
    <t>570mm</t>
  </si>
  <si>
    <t>406mm</t>
  </si>
  <si>
    <t>713mm</t>
  </si>
  <si>
    <t>自動警報弁</t>
  </si>
  <si>
    <t>奥行</t>
  </si>
  <si>
    <t>呼び圧力</t>
  </si>
  <si>
    <t>検知流量定数</t>
  </si>
  <si>
    <t>不作動流量</t>
  </si>
  <si>
    <t>YAVS-65AⅡ</t>
  </si>
  <si>
    <t>流水検知装置</t>
  </si>
  <si>
    <t>湿式</t>
  </si>
  <si>
    <t>作動弁型</t>
  </si>
  <si>
    <t>YAVS</t>
  </si>
  <si>
    <t>YAVS-65A Ⅱ</t>
  </si>
  <si>
    <t>350,000円</t>
  </si>
  <si>
    <t>20kg</t>
  </si>
  <si>
    <t>332mm</t>
  </si>
  <si>
    <t>10K</t>
  </si>
  <si>
    <t>50・60</t>
  </si>
  <si>
    <t>10.2m</t>
  </si>
  <si>
    <t>900L/min</t>
  </si>
  <si>
    <t>縦</t>
  </si>
  <si>
    <t>流第30～1号</t>
  </si>
  <si>
    <t>18L/min以下</t>
  </si>
  <si>
    <t>341mm</t>
  </si>
  <si>
    <t>YAVS-80AⅡ</t>
  </si>
  <si>
    <t>365,000円</t>
  </si>
  <si>
    <t>21kg</t>
  </si>
  <si>
    <t>8.6m</t>
  </si>
  <si>
    <t>1350L/min</t>
  </si>
  <si>
    <t>流第30～2号</t>
  </si>
  <si>
    <t>230mm</t>
  </si>
  <si>
    <t>YAVS-100AⅡ</t>
  </si>
  <si>
    <t>403,000円</t>
  </si>
  <si>
    <t>27kg</t>
  </si>
  <si>
    <t>353mm</t>
  </si>
  <si>
    <t>20.9m</t>
  </si>
  <si>
    <t>流第30～3号</t>
  </si>
  <si>
    <t>YAV-40AⅡ</t>
  </si>
  <si>
    <t>YAV</t>
  </si>
  <si>
    <t>230,000円</t>
  </si>
  <si>
    <t>9.1kg</t>
  </si>
  <si>
    <t>289mm</t>
  </si>
  <si>
    <t>5m</t>
  </si>
  <si>
    <t>350L/min</t>
  </si>
  <si>
    <t>流第29～8号</t>
  </si>
  <si>
    <t>5L/min以下</t>
  </si>
  <si>
    <t>223mm</t>
  </si>
  <si>
    <t>159mm</t>
  </si>
  <si>
    <t>末端試験弁</t>
  </si>
  <si>
    <t>末端オリフィス型式</t>
  </si>
  <si>
    <t>最高仕様圧力</t>
  </si>
  <si>
    <t>YMTⅡ</t>
  </si>
  <si>
    <t>管末試験弁装置</t>
  </si>
  <si>
    <t>YMT</t>
  </si>
  <si>
    <t>YMON</t>
  </si>
  <si>
    <t>1.4MPa</t>
  </si>
  <si>
    <t>74mm</t>
  </si>
  <si>
    <t>1.5kg</t>
  </si>
  <si>
    <t>50,80</t>
  </si>
  <si>
    <t>24,000円</t>
  </si>
  <si>
    <t>282mm</t>
  </si>
  <si>
    <t>156mm</t>
  </si>
  <si>
    <t>25A</t>
  </si>
  <si>
    <t>放水型スプリンクラー現地操作盤</t>
  </si>
  <si>
    <t>埋込型</t>
  </si>
  <si>
    <t>放水型スプリンクラー</t>
  </si>
  <si>
    <t>現地操作盤</t>
  </si>
  <si>
    <t>200mm</t>
  </si>
  <si>
    <t>オープン</t>
  </si>
  <si>
    <t>550mm</t>
  </si>
  <si>
    <t>350mm</t>
  </si>
  <si>
    <t>露出型</t>
  </si>
  <si>
    <t>放水型スプリンクラー制御盤</t>
  </si>
  <si>
    <t>幅600</t>
  </si>
  <si>
    <t>制御盤</t>
  </si>
  <si>
    <t>450mm</t>
  </si>
  <si>
    <t>600mm</t>
  </si>
  <si>
    <t>2000mm</t>
  </si>
  <si>
    <t>泡消火設備</t>
  </si>
  <si>
    <t>泡ヘッド</t>
  </si>
  <si>
    <t>型式記号</t>
  </si>
  <si>
    <t>性能評定番号</t>
  </si>
  <si>
    <t>有効包含半径</t>
  </si>
  <si>
    <t>設置面積</t>
  </si>
  <si>
    <t>放水圧力1</t>
  </si>
  <si>
    <t>放水圧力</t>
  </si>
  <si>
    <t>放水流量</t>
  </si>
  <si>
    <t>取付上限値</t>
  </si>
  <si>
    <t>取付下限値</t>
  </si>
  <si>
    <t>価格</t>
  </si>
  <si>
    <t>販売年</t>
  </si>
  <si>
    <t>YAH-35T</t>
  </si>
  <si>
    <t>開放型</t>
  </si>
  <si>
    <t>水成膜泡フォームヘッド</t>
  </si>
  <si>
    <t>35T</t>
  </si>
  <si>
    <t>YAH</t>
  </si>
  <si>
    <t>221T158</t>
  </si>
  <si>
    <t>2.1m</t>
  </si>
  <si>
    <t>9㎡</t>
  </si>
  <si>
    <t>下</t>
  </si>
  <si>
    <t>0.25MPa</t>
  </si>
  <si>
    <t>0.69MPa</t>
  </si>
  <si>
    <t>35L/min</t>
  </si>
  <si>
    <t>8m</t>
  </si>
  <si>
    <t>1.6m</t>
  </si>
  <si>
    <t>82g</t>
  </si>
  <si>
    <t>5,000円</t>
  </si>
  <si>
    <t>一斉開放弁</t>
  </si>
  <si>
    <t>YVB-65</t>
  </si>
  <si>
    <t>減圧開型</t>
  </si>
  <si>
    <t>YVB</t>
  </si>
  <si>
    <t>開第24～6号</t>
  </si>
  <si>
    <t>21.2m</t>
  </si>
  <si>
    <t>20.8kg</t>
  </si>
  <si>
    <t>100,000円</t>
  </si>
  <si>
    <t>250mm</t>
  </si>
  <si>
    <t>175mm</t>
  </si>
  <si>
    <t>278mm</t>
  </si>
  <si>
    <t>手動起動装置</t>
  </si>
  <si>
    <t>カバー材質</t>
  </si>
  <si>
    <t>カバー色</t>
  </si>
  <si>
    <t>ME-4</t>
  </si>
  <si>
    <t>一斉開放弁関係</t>
  </si>
  <si>
    <t>ME</t>
  </si>
  <si>
    <t>50mm</t>
  </si>
  <si>
    <t>AS樹脂</t>
  </si>
  <si>
    <t>赤半透明</t>
  </si>
  <si>
    <t>80mm</t>
  </si>
  <si>
    <t>145mm</t>
  </si>
  <si>
    <t>混合器</t>
  </si>
  <si>
    <t>耐圧試験圧力</t>
  </si>
  <si>
    <t>流量範囲</t>
  </si>
  <si>
    <t>最大圧力損失</t>
  </si>
  <si>
    <t>最高使用圧力</t>
  </si>
  <si>
    <t>YVHE-A2000</t>
  </si>
  <si>
    <t>縦型用</t>
  </si>
  <si>
    <t>YVHE</t>
  </si>
  <si>
    <t>2.1MPa</t>
  </si>
  <si>
    <t>200L/min～2000L/min</t>
  </si>
  <si>
    <t>0.12MPa</t>
  </si>
  <si>
    <t>18kg</t>
  </si>
  <si>
    <t>210mm</t>
  </si>
  <si>
    <t>原液タンク</t>
  </si>
  <si>
    <t>設計震度</t>
  </si>
  <si>
    <t>最大原液貯蔵量</t>
  </si>
  <si>
    <t>容器内容積</t>
  </si>
  <si>
    <t>質量(泡薬剤を含まない）</t>
  </si>
  <si>
    <t>YVPT-S410(1.0G)</t>
  </si>
  <si>
    <t>プレッシャープロポーショナー縦型</t>
  </si>
  <si>
    <t>YVPT</t>
  </si>
  <si>
    <t>YVPT-S410</t>
  </si>
  <si>
    <t>1.0G以下</t>
  </si>
  <si>
    <t>1.47MPa</t>
  </si>
  <si>
    <t>400L</t>
  </si>
  <si>
    <t>430L</t>
  </si>
  <si>
    <t>295kg</t>
  </si>
  <si>
    <t>0.98MPa</t>
  </si>
  <si>
    <t>762mm</t>
  </si>
  <si>
    <t>1634mm</t>
  </si>
  <si>
    <t>消火器</t>
  </si>
  <si>
    <t>粉末系</t>
  </si>
  <si>
    <t>型式番号(塩ビ)</t>
  </si>
  <si>
    <t>薬剤質量</t>
  </si>
  <si>
    <t>使用薬剤</t>
  </si>
  <si>
    <t>能力単位</t>
  </si>
  <si>
    <t>放射距離</t>
  </si>
  <si>
    <t>放射時間</t>
  </si>
  <si>
    <t>ノズル口径</t>
  </si>
  <si>
    <t>本体容器容量</t>
  </si>
  <si>
    <t>柱掛け位置</t>
  </si>
  <si>
    <t>本体容器板厚</t>
  </si>
  <si>
    <t>本体外形</t>
  </si>
  <si>
    <t>総質量</t>
  </si>
  <si>
    <t>型式番号(ゴム)</t>
  </si>
  <si>
    <t>ホース長さ</t>
  </si>
  <si>
    <t>規格</t>
  </si>
  <si>
    <t>全高</t>
  </si>
  <si>
    <t>使用温度範囲</t>
  </si>
  <si>
    <t>材質</t>
  </si>
  <si>
    <t>YA-10NX</t>
  </si>
  <si>
    <t>蓄圧式</t>
  </si>
  <si>
    <t>業務用</t>
  </si>
  <si>
    <t>10型</t>
  </si>
  <si>
    <t>YA</t>
  </si>
  <si>
    <t>消第27～60～1号</t>
  </si>
  <si>
    <t>18,000円</t>
  </si>
  <si>
    <t>3.0kg</t>
  </si>
  <si>
    <t>粉末(ABC)</t>
  </si>
  <si>
    <t>2.0MPa</t>
  </si>
  <si>
    <t>0.7MPa～0.98MPa</t>
  </si>
  <si>
    <t>A-3・B-7・C</t>
  </si>
  <si>
    <t>4～7m</t>
  </si>
  <si>
    <t>14s（20℃）</t>
  </si>
  <si>
    <t>5.5mm</t>
  </si>
  <si>
    <t>3.54Ｌ</t>
  </si>
  <si>
    <t>1.2mm</t>
  </si>
  <si>
    <t>118.6mm</t>
  </si>
  <si>
    <t>5.08kg</t>
  </si>
  <si>
    <t>消第27～59～1号</t>
  </si>
  <si>
    <t>340mm</t>
  </si>
  <si>
    <t>国検</t>
  </si>
  <si>
    <t>490mm</t>
  </si>
  <si>
    <t>-30℃～40℃</t>
  </si>
  <si>
    <t>鉄</t>
  </si>
  <si>
    <t>強化液系</t>
  </si>
  <si>
    <t>YNX-2.5</t>
  </si>
  <si>
    <t>2.5型</t>
  </si>
  <si>
    <t>YNX</t>
  </si>
  <si>
    <t>消第2020～7号</t>
  </si>
  <si>
    <t>2.81kg</t>
  </si>
  <si>
    <t>強化液（中性薬剤）薬第2020～2号</t>
  </si>
  <si>
    <t>A-2・B-2・C</t>
  </si>
  <si>
    <t>53s（20℃）</t>
  </si>
  <si>
    <t>3.51Ｌ</t>
  </si>
  <si>
    <t>180mm</t>
  </si>
  <si>
    <t>4.77kg</t>
  </si>
  <si>
    <t>2.0mm</t>
  </si>
  <si>
    <t>-20℃～40℃</t>
  </si>
  <si>
    <t>特定駐車場用設備</t>
  </si>
  <si>
    <t>YCXP68-26</t>
  </si>
  <si>
    <t>特定駐車場用泡消火設備</t>
  </si>
  <si>
    <t>CXヘッド</t>
  </si>
  <si>
    <t>YCX</t>
  </si>
  <si>
    <t>認評駐閉第30～1号</t>
  </si>
  <si>
    <t>0.70MPa</t>
  </si>
  <si>
    <t>43L/min</t>
  </si>
  <si>
    <t>YCXU68-26</t>
  </si>
  <si>
    <t>認評駐閉第30～2号</t>
  </si>
  <si>
    <t>CFMTⅡ</t>
  </si>
  <si>
    <t>CFMT</t>
  </si>
  <si>
    <t>CF-36TO</t>
  </si>
  <si>
    <t>泡消火薬剤</t>
  </si>
  <si>
    <t>YVSE-650</t>
  </si>
  <si>
    <t>YVSE</t>
  </si>
  <si>
    <t>特評第248号</t>
  </si>
  <si>
    <t>2.06MPa</t>
  </si>
  <si>
    <t>36L/min～650L/min</t>
  </si>
  <si>
    <t>水性膜泡消火薬剤 3%</t>
  </si>
  <si>
    <t>15kg</t>
  </si>
  <si>
    <t>1.37MPa</t>
  </si>
  <si>
    <t>375mm</t>
  </si>
  <si>
    <t>155mm</t>
  </si>
  <si>
    <t>197.5mm</t>
  </si>
  <si>
    <t>YVPT-S240-14(1.0G)</t>
  </si>
  <si>
    <t>YVPT-S240-14</t>
  </si>
  <si>
    <t>240L</t>
  </si>
  <si>
    <t>268L</t>
  </si>
  <si>
    <t>255kg</t>
  </si>
  <si>
    <t>YVPT-S240-14(2.0G)</t>
  </si>
  <si>
    <t>2.0G以下</t>
  </si>
  <si>
    <t>レブロ　部材一覧　（ メーカー提供部材【ヤマトプロテック】 )</t>
    <rPh sb="15" eb="17">
      <t>テイキョウ</t>
    </rPh>
    <rPh sb="17" eb="19">
      <t>ブザイ</t>
    </rPh>
    <phoneticPr fontId="20"/>
  </si>
  <si>
    <t>階層</t>
    <phoneticPr fontId="18"/>
  </si>
  <si>
    <t>グループ</t>
    <phoneticPr fontId="18"/>
  </si>
  <si>
    <t>パラメトリック</t>
    <phoneticPr fontId="18"/>
  </si>
  <si>
    <t>メーカー名</t>
    <rPh sb="4" eb="5">
      <t>メイ</t>
    </rPh>
    <phoneticPr fontId="18"/>
  </si>
  <si>
    <t>英語</t>
    <rPh sb="0" eb="2">
      <t>エイゴ</t>
    </rPh>
    <phoneticPr fontId="18"/>
  </si>
  <si>
    <t>中国語</t>
    <rPh sb="0" eb="3">
      <t>チュウゴクゴ</t>
    </rPh>
    <phoneticPr fontId="18"/>
  </si>
  <si>
    <t>部材追加を行ったレブロのバージョン</t>
    <phoneticPr fontId="18"/>
  </si>
  <si>
    <t>廃止履歴</t>
  </si>
  <si>
    <t>YAMATOPROTEC_YKQRⅡ72\Folder\Item</t>
    <phoneticPr fontId="18"/>
  </si>
  <si>
    <t>YAMATOPROTEC_YKQRⅡ98\Folder\Item</t>
  </si>
  <si>
    <t>YAMATOPROTEC_SH600\Folder\Item</t>
  </si>
  <si>
    <t>YAMATOPROTEC_SHD362001\Folder\Item</t>
  </si>
  <si>
    <t>YAMATOPROTEC_SHS172002\Folder\Item</t>
  </si>
  <si>
    <t>YAMATOPROTEC_YSGU68\Folder\Item</t>
  </si>
  <si>
    <t>YAMATOPROTEC_YDVK-65\Folder\Item</t>
  </si>
  <si>
    <t>YAMATOPROTEC_YDVK-80\Folder\Item</t>
  </si>
  <si>
    <t>YAMATOPROTEC_YDVK-100\Folder\Item</t>
  </si>
  <si>
    <t>YAMATOPROTEC_YDVK-125\Folder\Item</t>
  </si>
  <si>
    <t>YAMATOPROTEC_YDVK-150\Folder\Item</t>
  </si>
  <si>
    <t>YAMATOPROTEC_YDVK-200Ⅱ\Folder\Item</t>
  </si>
  <si>
    <t>YAMATOPROTEC_YAVS-65AⅡ\Folder\Item</t>
  </si>
  <si>
    <t>YAMATOPROTEC_YAVS-80AⅡ\Folder\Item</t>
  </si>
  <si>
    <t>YAMATOPROTEC_YAVS-100AⅡ\Folder\Item</t>
  </si>
  <si>
    <t>YAMATOPROTEC_YAV-40AⅡ\Folder\Item</t>
  </si>
  <si>
    <t>YAMATOPROTEC_YMTⅡ\Folder\Item</t>
  </si>
  <si>
    <t>YAMATOPROTEC_埋込型\Folder\Item</t>
  </si>
  <si>
    <t>YAMATOPROTEC_露出型\Folder\Item</t>
  </si>
  <si>
    <t>YAMATOPROTEC_幅600\Folder\Item</t>
  </si>
  <si>
    <t>YAMATOPROTEC_YAH-35T\Folder\Item</t>
  </si>
  <si>
    <t>YAMATOPROTEC_YVB-65\Folder\Item</t>
  </si>
  <si>
    <t>YAMATOPROTEC_ME-4\Folder\Item</t>
  </si>
  <si>
    <t>YAMATOPROTEC_YVHE-A2000\Folder\Item</t>
  </si>
  <si>
    <t>YAMATOPROTEC_YVPT-S410(1.0G)\Folder\Item</t>
  </si>
  <si>
    <t>YAMATOPROTEC_YA-10NX\Folder\Item</t>
  </si>
  <si>
    <t>YAMATOPROTEC_YNX-2.5\Folder\Item</t>
  </si>
  <si>
    <t>YAMATOPROTEC_YCXP68-26\Folder\Item</t>
  </si>
  <si>
    <t>YAMATOPROTEC_YCXU68-26\Folder\Item</t>
  </si>
  <si>
    <t>YAMATOPROTEC_CFMTⅡ\Folder\Item</t>
  </si>
  <si>
    <t>YAMATOPROTEC_YVSE-650\Folder\Item</t>
  </si>
  <si>
    <t>YAMATOPROTEC_YVPT-S240-14(1.0G)\Folder\Item</t>
  </si>
  <si>
    <t>YAMATOPROTEC_YVPT-S240-14(2.0G)\Folder\Item</t>
  </si>
  <si>
    <t>2024年9月11日</t>
    <rPh sb="4" eb="5">
      <t>ネン</t>
    </rPh>
    <rPh sb="6" eb="7">
      <t>ガツ</t>
    </rPh>
    <rPh sb="9" eb="10">
      <t>ニチ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</si>
</sst>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49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33" borderId="10" xfId="0" applyFont="1" applyFill="1" applyBorder="1" applyAlignment="1">
      <alignment horizontal="left" vertical="center"/>
    </xf>
    <xf numFmtId="0" fontId="21" fillId="33" borderId="11" xfId="0" applyFont="1" applyFill="1" applyBorder="1" applyAlignment="1">
      <alignment horizontal="left" vertical="center"/>
    </xf>
    <xf numFmtId="0" fontId="21" fillId="33" borderId="12" xfId="0" applyFont="1" applyFill="1" applyBorder="1" applyAlignment="1">
      <alignment horizontal="left" vertical="center"/>
    </xf>
    <xf numFmtId="0" fontId="21" fillId="34" borderId="13" xfId="0" applyFont="1" applyFill="1" applyBorder="1" applyAlignment="1">
      <alignment horizontal="left" vertical="center"/>
    </xf>
    <xf numFmtId="0" fontId="21" fillId="35" borderId="13" xfId="0" applyFont="1" applyFill="1" applyBorder="1" applyAlignment="1">
      <alignment horizontal="left" vertical="center"/>
    </xf>
    <xf numFmtId="0" fontId="21" fillId="36" borderId="13" xfId="0" applyFont="1" applyFill="1" applyBorder="1" applyAlignment="1">
      <alignment horizontal="left" vertical="center"/>
    </xf>
    <xf numFmtId="0" fontId="21" fillId="37" borderId="0" xfId="0" applyFont="1" applyFill="1">
      <alignment vertical="center"/>
    </xf>
    <xf numFmtId="14" fontId="21" fillId="0" borderId="0" xfId="0" applyNumberFormat="1" applyFont="1">
      <alignment vertical="center"/>
    </xf>
    <xf numFmtId="3" fontId="21" fillId="0" borderId="0" xfId="0" applyNumberFormat="1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AC543-300F-4A0D-A610-15D75F90805D}">
  <dimension ref="A1:CM81"/>
  <sheetViews>
    <sheetView tabSelected="1" workbookViewId="0">
      <pane xSplit="10" ySplit="4" topLeftCell="K5" activePane="bottomRight" state="frozen"/>
      <selection pane="topRight" activeCell="K1" sqref="K1"/>
      <selection pane="bottomLeft" activeCell="A5" sqref="A5"/>
      <selection pane="bottomRight" activeCell="A3" sqref="A3"/>
    </sheetView>
  </sheetViews>
  <sheetFormatPr defaultRowHeight="18.75" x14ac:dyDescent="0.4"/>
  <cols>
    <col min="1" max="10" width="3.125" customWidth="1"/>
    <col min="11" max="11" width="20.625" customWidth="1"/>
    <col min="12" max="12" width="15.625" customWidth="1"/>
    <col min="13" max="13" width="25.625" customWidth="1"/>
    <col min="14" max="14" width="15.625" customWidth="1"/>
    <col min="15" max="15" width="40.625" customWidth="1"/>
    <col min="16" max="16" width="15.625" customWidth="1"/>
    <col min="17" max="17" width="11.75" bestFit="1" customWidth="1"/>
    <col min="18" max="18" width="18.625" bestFit="1" customWidth="1"/>
    <col min="19" max="19" width="35.625" customWidth="1"/>
    <col min="20" max="22" width="48.625" customWidth="1"/>
    <col min="25" max="25" width="10.5" bestFit="1" customWidth="1"/>
    <col min="26" max="26" width="9.5" bestFit="1" customWidth="1"/>
    <col min="28" max="28" width="10.5" bestFit="1" customWidth="1"/>
    <col min="29" max="29" width="11.625" bestFit="1" customWidth="1"/>
    <col min="30" max="30" width="10.5" bestFit="1" customWidth="1"/>
    <col min="31" max="33" width="11.625" bestFit="1" customWidth="1"/>
    <col min="34" max="34" width="10.5" bestFit="1" customWidth="1"/>
    <col min="37" max="37" width="11.625" bestFit="1" customWidth="1"/>
  </cols>
  <sheetData>
    <row r="1" spans="1:91" s="2" customFormat="1" ht="24" x14ac:dyDescent="0.4">
      <c r="A1" s="1" t="s">
        <v>412</v>
      </c>
    </row>
    <row r="2" spans="1:91" s="2" customFormat="1" ht="13.5" x14ac:dyDescent="0.4">
      <c r="A2" s="3" t="s">
        <v>454</v>
      </c>
    </row>
    <row r="3" spans="1:91" s="2" customFormat="1" ht="13.5" x14ac:dyDescent="0.4">
      <c r="A3" s="4"/>
    </row>
    <row r="4" spans="1:91" s="2" customFormat="1" ht="13.5" x14ac:dyDescent="0.4">
      <c r="A4" s="5" t="s">
        <v>413</v>
      </c>
      <c r="B4" s="6"/>
      <c r="C4" s="6"/>
      <c r="D4" s="6"/>
      <c r="E4" s="6"/>
      <c r="F4" s="6"/>
      <c r="G4" s="6"/>
      <c r="H4" s="6"/>
      <c r="I4" s="6"/>
      <c r="J4" s="7"/>
      <c r="K4" s="8" t="s">
        <v>414</v>
      </c>
      <c r="L4" s="8" t="s">
        <v>1</v>
      </c>
      <c r="M4" s="8" t="s">
        <v>2</v>
      </c>
      <c r="N4" s="8" t="s">
        <v>3</v>
      </c>
      <c r="O4" s="8" t="s">
        <v>4</v>
      </c>
      <c r="P4" s="8" t="s">
        <v>5</v>
      </c>
      <c r="Q4" s="8" t="s">
        <v>415</v>
      </c>
      <c r="R4" s="8" t="s">
        <v>416</v>
      </c>
      <c r="S4" s="8" t="s">
        <v>0</v>
      </c>
      <c r="T4" s="9" t="s">
        <v>417</v>
      </c>
      <c r="U4" s="9" t="s">
        <v>418</v>
      </c>
      <c r="V4" s="10" t="s">
        <v>419</v>
      </c>
      <c r="W4" s="10" t="s">
        <v>420</v>
      </c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</row>
    <row r="5" spans="1:91" s="2" customFormat="1" ht="13.5" x14ac:dyDescent="0.4">
      <c r="A5" s="2" t="s">
        <v>7</v>
      </c>
    </row>
    <row r="6" spans="1:91" s="2" customFormat="1" ht="13.5" x14ac:dyDescent="0.4">
      <c r="B6" s="2" t="s">
        <v>8</v>
      </c>
    </row>
    <row r="7" spans="1:91" s="2" customFormat="1" ht="13.5" x14ac:dyDescent="0.4">
      <c r="C7" s="2" t="s">
        <v>9</v>
      </c>
    </row>
    <row r="8" spans="1:91" s="2" customFormat="1" ht="13.5" x14ac:dyDescent="0.4">
      <c r="X8" s="11" t="s">
        <v>10</v>
      </c>
      <c r="Y8" s="11" t="s">
        <v>11</v>
      </c>
      <c r="Z8" s="11" t="s">
        <v>12</v>
      </c>
      <c r="AA8" s="11" t="s">
        <v>13</v>
      </c>
      <c r="AB8" s="11" t="s">
        <v>14</v>
      </c>
      <c r="AC8" s="11" t="s">
        <v>15</v>
      </c>
      <c r="AD8" s="11" t="s">
        <v>16</v>
      </c>
      <c r="AE8" s="11" t="s">
        <v>17</v>
      </c>
      <c r="AF8" s="11" t="s">
        <v>18</v>
      </c>
      <c r="AG8" s="11" t="s">
        <v>19</v>
      </c>
      <c r="AH8" s="11" t="s">
        <v>20</v>
      </c>
      <c r="AI8" s="11" t="s">
        <v>21</v>
      </c>
      <c r="AJ8" s="11" t="s">
        <v>22</v>
      </c>
      <c r="AK8" s="11" t="s">
        <v>23</v>
      </c>
      <c r="AL8" s="11" t="s">
        <v>24</v>
      </c>
      <c r="AM8" s="11" t="s">
        <v>25</v>
      </c>
      <c r="AN8" s="11" t="s">
        <v>26</v>
      </c>
      <c r="AO8" s="11" t="s">
        <v>27</v>
      </c>
      <c r="AP8" s="11" t="s">
        <v>28</v>
      </c>
      <c r="AQ8" s="11" t="s">
        <v>6</v>
      </c>
    </row>
    <row r="9" spans="1:91" s="2" customFormat="1" ht="13.5" x14ac:dyDescent="0.4">
      <c r="K9" s="2" t="s">
        <v>30</v>
      </c>
      <c r="L9" s="2" t="s">
        <v>31</v>
      </c>
      <c r="M9" s="2" t="s">
        <v>32</v>
      </c>
      <c r="N9" s="2" t="s">
        <v>33</v>
      </c>
      <c r="O9" s="2" t="s">
        <v>34</v>
      </c>
      <c r="P9" s="2" t="s">
        <v>29</v>
      </c>
      <c r="R9" s="2" t="s">
        <v>35</v>
      </c>
      <c r="S9" s="2" t="s">
        <v>421</v>
      </c>
      <c r="X9" s="2" t="s">
        <v>34</v>
      </c>
      <c r="AB9" s="2" t="s">
        <v>36</v>
      </c>
      <c r="AC9" s="12">
        <v>41401</v>
      </c>
      <c r="AD9" s="2" t="s">
        <v>37</v>
      </c>
      <c r="AE9" s="2">
        <v>80</v>
      </c>
      <c r="AH9" s="2" t="s">
        <v>38</v>
      </c>
      <c r="AI9" s="2" t="s">
        <v>39</v>
      </c>
      <c r="AJ9" s="2" t="s">
        <v>40</v>
      </c>
      <c r="AK9" s="2" t="s">
        <v>41</v>
      </c>
      <c r="AL9" s="2" t="s">
        <v>42</v>
      </c>
      <c r="AM9" s="2" t="s">
        <v>43</v>
      </c>
      <c r="AN9" s="2" t="s">
        <v>44</v>
      </c>
      <c r="AO9" s="2" t="s">
        <v>45</v>
      </c>
      <c r="AP9" s="2" t="s">
        <v>46</v>
      </c>
    </row>
    <row r="10" spans="1:91" s="2" customFormat="1" ht="13.5" x14ac:dyDescent="0.4">
      <c r="K10" s="2" t="s">
        <v>30</v>
      </c>
      <c r="L10" s="2" t="s">
        <v>31</v>
      </c>
      <c r="M10" s="2" t="s">
        <v>32</v>
      </c>
      <c r="N10" s="2" t="s">
        <v>48</v>
      </c>
      <c r="O10" s="2" t="s">
        <v>34</v>
      </c>
      <c r="P10" s="2" t="s">
        <v>47</v>
      </c>
      <c r="R10" s="2" t="s">
        <v>35</v>
      </c>
      <c r="S10" s="2" t="s">
        <v>422</v>
      </c>
      <c r="X10" s="2" t="s">
        <v>34</v>
      </c>
      <c r="AB10" s="2" t="s">
        <v>36</v>
      </c>
      <c r="AC10" s="12">
        <v>41401</v>
      </c>
      <c r="AD10" s="2" t="s">
        <v>49</v>
      </c>
      <c r="AE10" s="2">
        <v>80</v>
      </c>
      <c r="AH10" s="2" t="s">
        <v>38</v>
      </c>
      <c r="AI10" s="2" t="s">
        <v>39</v>
      </c>
      <c r="AJ10" s="2" t="s">
        <v>40</v>
      </c>
      <c r="AK10" s="2" t="s">
        <v>41</v>
      </c>
      <c r="AL10" s="2" t="s">
        <v>50</v>
      </c>
      <c r="AM10" s="2" t="s">
        <v>43</v>
      </c>
      <c r="AN10" s="2" t="s">
        <v>51</v>
      </c>
      <c r="AO10" s="2" t="s">
        <v>45</v>
      </c>
      <c r="AP10" s="2" t="s">
        <v>46</v>
      </c>
    </row>
    <row r="11" spans="1:91" s="2" customFormat="1" ht="13.5" x14ac:dyDescent="0.4">
      <c r="K11" s="2" t="s">
        <v>30</v>
      </c>
      <c r="L11" s="2" t="s">
        <v>53</v>
      </c>
      <c r="M11" s="2" t="s">
        <v>54</v>
      </c>
      <c r="N11" s="2" t="s">
        <v>55</v>
      </c>
      <c r="O11" s="2" t="s">
        <v>56</v>
      </c>
      <c r="P11" s="2" t="s">
        <v>52</v>
      </c>
      <c r="R11" s="2" t="s">
        <v>35</v>
      </c>
      <c r="S11" s="2" t="s">
        <v>423</v>
      </c>
      <c r="X11" s="2" t="s">
        <v>52</v>
      </c>
      <c r="Y11" s="2" t="s">
        <v>57</v>
      </c>
      <c r="Z11" s="2" t="s">
        <v>58</v>
      </c>
      <c r="AA11" s="2" t="s">
        <v>59</v>
      </c>
      <c r="AB11" s="2" t="s">
        <v>36</v>
      </c>
      <c r="AC11" s="12">
        <v>36857</v>
      </c>
      <c r="AD11" s="2" t="s">
        <v>60</v>
      </c>
      <c r="AE11" s="2">
        <v>320</v>
      </c>
      <c r="AF11" s="2" t="s">
        <v>61</v>
      </c>
      <c r="AG11" s="2" t="s">
        <v>62</v>
      </c>
      <c r="AH11" s="2" t="s">
        <v>63</v>
      </c>
      <c r="AI11" s="2" t="s">
        <v>64</v>
      </c>
      <c r="AJ11" s="2" t="s">
        <v>65</v>
      </c>
      <c r="AO11" s="2" t="s">
        <v>66</v>
      </c>
      <c r="AP11" s="2" t="s">
        <v>67</v>
      </c>
    </row>
    <row r="12" spans="1:91" s="2" customFormat="1" ht="13.5" x14ac:dyDescent="0.4">
      <c r="K12" s="2" t="s">
        <v>30</v>
      </c>
      <c r="L12" s="2" t="s">
        <v>53</v>
      </c>
      <c r="M12" s="2" t="s">
        <v>54</v>
      </c>
      <c r="N12" s="2" t="s">
        <v>55</v>
      </c>
      <c r="O12" s="2" t="s">
        <v>69</v>
      </c>
      <c r="P12" s="2" t="s">
        <v>68</v>
      </c>
      <c r="R12" s="2" t="s">
        <v>35</v>
      </c>
      <c r="S12" s="2" t="s">
        <v>424</v>
      </c>
      <c r="X12" s="2" t="s">
        <v>68</v>
      </c>
      <c r="Y12" s="2" t="s">
        <v>70</v>
      </c>
      <c r="Z12" s="2" t="s">
        <v>58</v>
      </c>
      <c r="AA12" s="2" t="s">
        <v>59</v>
      </c>
      <c r="AB12" s="2" t="s">
        <v>36</v>
      </c>
      <c r="AC12" s="12">
        <v>36573</v>
      </c>
      <c r="AD12" s="2" t="s">
        <v>71</v>
      </c>
      <c r="AE12" s="2">
        <v>320</v>
      </c>
      <c r="AF12" s="2" t="s">
        <v>72</v>
      </c>
      <c r="AG12" s="2" t="s">
        <v>73</v>
      </c>
      <c r="AH12" s="2" t="s">
        <v>64</v>
      </c>
      <c r="AI12" s="2" t="s">
        <v>74</v>
      </c>
      <c r="AJ12" s="2" t="s">
        <v>65</v>
      </c>
      <c r="AO12" s="2" t="s">
        <v>75</v>
      </c>
      <c r="AP12" s="2" t="s">
        <v>67</v>
      </c>
    </row>
    <row r="13" spans="1:91" s="2" customFormat="1" ht="13.5" x14ac:dyDescent="0.4">
      <c r="K13" s="2" t="s">
        <v>30</v>
      </c>
      <c r="L13" s="2" t="s">
        <v>53</v>
      </c>
      <c r="M13" s="2" t="s">
        <v>54</v>
      </c>
      <c r="N13" s="2" t="s">
        <v>55</v>
      </c>
      <c r="O13" s="2" t="s">
        <v>77</v>
      </c>
      <c r="P13" s="2" t="s">
        <v>76</v>
      </c>
      <c r="R13" s="2" t="s">
        <v>35</v>
      </c>
      <c r="S13" s="2" t="s">
        <v>425</v>
      </c>
      <c r="X13" s="2" t="s">
        <v>76</v>
      </c>
      <c r="Y13" s="2" t="s">
        <v>78</v>
      </c>
      <c r="Z13" s="2" t="s">
        <v>58</v>
      </c>
      <c r="AA13" s="2" t="s">
        <v>59</v>
      </c>
      <c r="AB13" s="2" t="s">
        <v>36</v>
      </c>
      <c r="AC13" s="12">
        <v>40400</v>
      </c>
      <c r="AD13" s="2" t="s">
        <v>79</v>
      </c>
      <c r="AE13" s="2">
        <v>120</v>
      </c>
      <c r="AF13" s="2" t="s">
        <v>80</v>
      </c>
      <c r="AG13" s="2" t="s">
        <v>81</v>
      </c>
      <c r="AH13" s="2" t="s">
        <v>82</v>
      </c>
      <c r="AI13" s="2" t="s">
        <v>74</v>
      </c>
      <c r="AJ13" s="2" t="s">
        <v>65</v>
      </c>
      <c r="AO13" s="2" t="s">
        <v>83</v>
      </c>
      <c r="AP13" s="2" t="s">
        <v>84</v>
      </c>
    </row>
    <row r="14" spans="1:91" s="2" customFormat="1" ht="13.5" x14ac:dyDescent="0.4">
      <c r="K14" s="2" t="s">
        <v>30</v>
      </c>
      <c r="L14" s="2" t="s">
        <v>86</v>
      </c>
      <c r="M14" s="2" t="s">
        <v>87</v>
      </c>
      <c r="N14" s="2" t="s">
        <v>88</v>
      </c>
      <c r="O14" s="2" t="s">
        <v>89</v>
      </c>
      <c r="P14" s="2" t="s">
        <v>85</v>
      </c>
      <c r="R14" s="2" t="s">
        <v>35</v>
      </c>
      <c r="S14" s="2" t="s">
        <v>426</v>
      </c>
      <c r="X14" s="2" t="s">
        <v>85</v>
      </c>
      <c r="AB14" s="2" t="s">
        <v>36</v>
      </c>
      <c r="AC14" s="12">
        <v>40387</v>
      </c>
      <c r="AD14" s="2" t="s">
        <v>90</v>
      </c>
      <c r="AE14" s="2">
        <v>80</v>
      </c>
      <c r="AH14" s="2" t="s">
        <v>38</v>
      </c>
      <c r="AI14" s="2" t="s">
        <v>39</v>
      </c>
      <c r="AJ14" s="2" t="s">
        <v>91</v>
      </c>
      <c r="AK14" s="2" t="s">
        <v>41</v>
      </c>
      <c r="AL14" s="2" t="s">
        <v>92</v>
      </c>
      <c r="AM14" s="2" t="s">
        <v>43</v>
      </c>
      <c r="AN14" s="2" t="s">
        <v>93</v>
      </c>
      <c r="AO14" s="2" t="s">
        <v>45</v>
      </c>
      <c r="AP14" s="2" t="s">
        <v>46</v>
      </c>
    </row>
    <row r="15" spans="1:91" s="2" customFormat="1" ht="13.5" x14ac:dyDescent="0.4">
      <c r="C15" s="2" t="s">
        <v>94</v>
      </c>
    </row>
    <row r="16" spans="1:91" s="2" customFormat="1" ht="13.5" x14ac:dyDescent="0.4">
      <c r="X16" s="11" t="s">
        <v>10</v>
      </c>
      <c r="Y16" s="11" t="s">
        <v>26</v>
      </c>
      <c r="Z16" s="11" t="s">
        <v>22</v>
      </c>
      <c r="AA16" s="11" t="s">
        <v>95</v>
      </c>
      <c r="AB16" s="11" t="s">
        <v>96</v>
      </c>
      <c r="AC16" s="11" t="s">
        <v>97</v>
      </c>
      <c r="AD16" s="11" t="s">
        <v>98</v>
      </c>
      <c r="AE16" s="11" t="s">
        <v>99</v>
      </c>
      <c r="AF16" s="11" t="s">
        <v>16</v>
      </c>
      <c r="AG16" s="11" t="s">
        <v>100</v>
      </c>
      <c r="AH16" s="11" t="s">
        <v>101</v>
      </c>
      <c r="AI16" s="11" t="s">
        <v>102</v>
      </c>
      <c r="AJ16" s="11" t="s">
        <v>103</v>
      </c>
      <c r="AK16" s="11" t="s">
        <v>104</v>
      </c>
      <c r="AL16" s="11" t="s">
        <v>6</v>
      </c>
    </row>
    <row r="17" spans="3:41" s="2" customFormat="1" ht="13.5" x14ac:dyDescent="0.4">
      <c r="K17" s="2" t="s">
        <v>30</v>
      </c>
      <c r="L17" s="2" t="s">
        <v>106</v>
      </c>
      <c r="M17" s="2" t="s">
        <v>106</v>
      </c>
      <c r="N17" s="2" t="s">
        <v>107</v>
      </c>
      <c r="O17" s="2" t="s">
        <v>108</v>
      </c>
      <c r="P17" s="2" t="s">
        <v>105</v>
      </c>
      <c r="R17" s="2" t="s">
        <v>35</v>
      </c>
      <c r="S17" s="2" t="s">
        <v>427</v>
      </c>
      <c r="X17" s="2" t="s">
        <v>105</v>
      </c>
      <c r="Y17" s="2" t="s">
        <v>109</v>
      </c>
      <c r="Z17" s="2" t="s">
        <v>110</v>
      </c>
      <c r="AA17" s="2" t="s">
        <v>111</v>
      </c>
      <c r="AB17" s="2" t="s">
        <v>112</v>
      </c>
      <c r="AC17" s="2" t="s">
        <v>113</v>
      </c>
      <c r="AD17" s="2" t="s">
        <v>114</v>
      </c>
      <c r="AE17" s="2" t="s">
        <v>115</v>
      </c>
      <c r="AF17" s="2" t="s">
        <v>116</v>
      </c>
      <c r="AG17" s="12">
        <v>38425</v>
      </c>
      <c r="AH17" s="2" t="s">
        <v>36</v>
      </c>
      <c r="AI17" s="2" t="s">
        <v>117</v>
      </c>
      <c r="AJ17" s="2" t="s">
        <v>118</v>
      </c>
      <c r="AK17" s="2" t="s">
        <v>119</v>
      </c>
    </row>
    <row r="18" spans="3:41" s="2" customFormat="1" ht="13.5" x14ac:dyDescent="0.4">
      <c r="K18" s="2" t="s">
        <v>30</v>
      </c>
      <c r="L18" s="2" t="s">
        <v>106</v>
      </c>
      <c r="M18" s="2" t="s">
        <v>106</v>
      </c>
      <c r="N18" s="2" t="s">
        <v>107</v>
      </c>
      <c r="O18" s="2" t="s">
        <v>108</v>
      </c>
      <c r="P18" s="2" t="s">
        <v>120</v>
      </c>
      <c r="R18" s="2" t="s">
        <v>35</v>
      </c>
      <c r="S18" s="2" t="s">
        <v>428</v>
      </c>
      <c r="X18" s="2" t="s">
        <v>120</v>
      </c>
      <c r="Y18" s="2" t="s">
        <v>121</v>
      </c>
      <c r="Z18" s="2" t="s">
        <v>110</v>
      </c>
      <c r="AA18" s="2" t="s">
        <v>111</v>
      </c>
      <c r="AB18" s="2" t="s">
        <v>122</v>
      </c>
      <c r="AC18" s="2" t="s">
        <v>123</v>
      </c>
      <c r="AD18" s="2" t="s">
        <v>124</v>
      </c>
      <c r="AE18" s="2" t="s">
        <v>115</v>
      </c>
      <c r="AF18" s="2" t="s">
        <v>125</v>
      </c>
      <c r="AG18" s="12">
        <v>38425</v>
      </c>
      <c r="AH18" s="2" t="s">
        <v>36</v>
      </c>
      <c r="AI18" s="2" t="s">
        <v>126</v>
      </c>
      <c r="AJ18" s="2" t="s">
        <v>127</v>
      </c>
      <c r="AK18" s="2" t="s">
        <v>128</v>
      </c>
    </row>
    <row r="19" spans="3:41" s="2" customFormat="1" ht="13.5" x14ac:dyDescent="0.4">
      <c r="K19" s="2" t="s">
        <v>30</v>
      </c>
      <c r="L19" s="2" t="s">
        <v>106</v>
      </c>
      <c r="M19" s="2" t="s">
        <v>106</v>
      </c>
      <c r="N19" s="2" t="s">
        <v>107</v>
      </c>
      <c r="O19" s="2" t="s">
        <v>108</v>
      </c>
      <c r="P19" s="2" t="s">
        <v>129</v>
      </c>
      <c r="R19" s="2" t="s">
        <v>35</v>
      </c>
      <c r="S19" s="2" t="s">
        <v>429</v>
      </c>
      <c r="X19" s="2" t="s">
        <v>129</v>
      </c>
      <c r="Y19" s="2" t="s">
        <v>130</v>
      </c>
      <c r="Z19" s="2" t="s">
        <v>110</v>
      </c>
      <c r="AA19" s="2" t="s">
        <v>111</v>
      </c>
      <c r="AB19" s="2" t="s">
        <v>131</v>
      </c>
      <c r="AC19" s="2" t="s">
        <v>132</v>
      </c>
      <c r="AD19" s="2" t="s">
        <v>133</v>
      </c>
      <c r="AE19" s="2" t="s">
        <v>115</v>
      </c>
      <c r="AF19" s="2" t="s">
        <v>60</v>
      </c>
      <c r="AG19" s="12">
        <v>38316</v>
      </c>
      <c r="AH19" s="2" t="s">
        <v>36</v>
      </c>
      <c r="AI19" s="2" t="s">
        <v>134</v>
      </c>
      <c r="AJ19" s="2" t="s">
        <v>135</v>
      </c>
      <c r="AK19" s="2" t="s">
        <v>136</v>
      </c>
    </row>
    <row r="20" spans="3:41" s="2" customFormat="1" ht="13.5" x14ac:dyDescent="0.4">
      <c r="K20" s="2" t="s">
        <v>30</v>
      </c>
      <c r="L20" s="2" t="s">
        <v>106</v>
      </c>
      <c r="M20" s="2" t="s">
        <v>106</v>
      </c>
      <c r="N20" s="2" t="s">
        <v>107</v>
      </c>
      <c r="O20" s="2" t="s">
        <v>108</v>
      </c>
      <c r="P20" s="2" t="s">
        <v>137</v>
      </c>
      <c r="R20" s="2" t="s">
        <v>35</v>
      </c>
      <c r="S20" s="2" t="s">
        <v>430</v>
      </c>
      <c r="X20" s="2" t="s">
        <v>137</v>
      </c>
      <c r="Y20" s="2" t="s">
        <v>138</v>
      </c>
      <c r="Z20" s="2" t="s">
        <v>110</v>
      </c>
      <c r="AA20" s="2" t="s">
        <v>111</v>
      </c>
      <c r="AB20" s="2" t="s">
        <v>139</v>
      </c>
      <c r="AC20" s="2" t="s">
        <v>140</v>
      </c>
      <c r="AD20" s="2" t="s">
        <v>141</v>
      </c>
      <c r="AE20" s="2" t="s">
        <v>115</v>
      </c>
      <c r="AF20" s="2" t="s">
        <v>142</v>
      </c>
      <c r="AG20" s="12">
        <v>38425</v>
      </c>
      <c r="AH20" s="2" t="s">
        <v>36</v>
      </c>
      <c r="AI20" s="2" t="s">
        <v>143</v>
      </c>
      <c r="AJ20" s="2" t="s">
        <v>144</v>
      </c>
      <c r="AK20" s="2" t="s">
        <v>145</v>
      </c>
    </row>
    <row r="21" spans="3:41" s="2" customFormat="1" ht="13.5" x14ac:dyDescent="0.4">
      <c r="K21" s="2" t="s">
        <v>30</v>
      </c>
      <c r="L21" s="2" t="s">
        <v>106</v>
      </c>
      <c r="M21" s="2" t="s">
        <v>106</v>
      </c>
      <c r="N21" s="2" t="s">
        <v>107</v>
      </c>
      <c r="O21" s="2" t="s">
        <v>108</v>
      </c>
      <c r="P21" s="2" t="s">
        <v>146</v>
      </c>
      <c r="R21" s="2" t="s">
        <v>35</v>
      </c>
      <c r="S21" s="2" t="s">
        <v>431</v>
      </c>
      <c r="X21" s="2" t="s">
        <v>146</v>
      </c>
      <c r="Y21" s="2" t="s">
        <v>147</v>
      </c>
      <c r="Z21" s="2" t="s">
        <v>110</v>
      </c>
      <c r="AA21" s="2" t="s">
        <v>111</v>
      </c>
      <c r="AB21" s="2" t="s">
        <v>148</v>
      </c>
      <c r="AC21" s="2" t="s">
        <v>149</v>
      </c>
      <c r="AD21" s="2" t="s">
        <v>150</v>
      </c>
      <c r="AE21" s="2" t="s">
        <v>115</v>
      </c>
      <c r="AF21" s="2" t="s">
        <v>151</v>
      </c>
      <c r="AG21" s="12">
        <v>38425</v>
      </c>
      <c r="AH21" s="2" t="s">
        <v>36</v>
      </c>
      <c r="AI21" s="2" t="s">
        <v>152</v>
      </c>
      <c r="AJ21" s="2" t="s">
        <v>153</v>
      </c>
      <c r="AK21" s="2" t="s">
        <v>154</v>
      </c>
    </row>
    <row r="22" spans="3:41" s="2" customFormat="1" ht="13.5" x14ac:dyDescent="0.4">
      <c r="K22" s="2" t="s">
        <v>30</v>
      </c>
      <c r="L22" s="2" t="s">
        <v>106</v>
      </c>
      <c r="M22" s="2" t="s">
        <v>106</v>
      </c>
      <c r="N22" s="2" t="s">
        <v>107</v>
      </c>
      <c r="O22" s="2" t="s">
        <v>108</v>
      </c>
      <c r="P22" s="2" t="s">
        <v>155</v>
      </c>
      <c r="R22" s="2" t="s">
        <v>35</v>
      </c>
      <c r="S22" s="2" t="s">
        <v>432</v>
      </c>
      <c r="X22" s="2" t="s">
        <v>155</v>
      </c>
      <c r="Y22" s="2" t="s">
        <v>156</v>
      </c>
      <c r="Z22" s="2" t="s">
        <v>110</v>
      </c>
      <c r="AA22" s="2" t="s">
        <v>111</v>
      </c>
      <c r="AB22" s="2" t="s">
        <v>157</v>
      </c>
      <c r="AC22" s="2" t="s">
        <v>158</v>
      </c>
      <c r="AD22" s="2" t="s">
        <v>159</v>
      </c>
      <c r="AE22" s="2" t="s">
        <v>115</v>
      </c>
      <c r="AF22" s="2" t="s">
        <v>160</v>
      </c>
      <c r="AG22" s="12">
        <v>43069</v>
      </c>
      <c r="AH22" s="2" t="s">
        <v>36</v>
      </c>
      <c r="AI22" s="2" t="s">
        <v>161</v>
      </c>
      <c r="AJ22" s="2" t="s">
        <v>162</v>
      </c>
      <c r="AK22" s="2" t="s">
        <v>163</v>
      </c>
    </row>
    <row r="23" spans="3:41" s="2" customFormat="1" ht="13.5" x14ac:dyDescent="0.4">
      <c r="C23" s="2" t="s">
        <v>164</v>
      </c>
    </row>
    <row r="24" spans="3:41" s="2" customFormat="1" ht="13.5" x14ac:dyDescent="0.4">
      <c r="X24" s="11" t="s">
        <v>10</v>
      </c>
      <c r="Y24" s="11" t="s">
        <v>100</v>
      </c>
      <c r="Z24" s="11" t="s">
        <v>16</v>
      </c>
      <c r="AA24" s="11" t="s">
        <v>99</v>
      </c>
      <c r="AB24" s="11" t="s">
        <v>98</v>
      </c>
      <c r="AC24" s="11" t="s">
        <v>165</v>
      </c>
      <c r="AD24" s="11" t="s">
        <v>101</v>
      </c>
      <c r="AE24" s="11" t="s">
        <v>166</v>
      </c>
      <c r="AF24" s="11" t="s">
        <v>167</v>
      </c>
      <c r="AG24" s="11" t="s">
        <v>97</v>
      </c>
      <c r="AH24" s="11" t="s">
        <v>96</v>
      </c>
      <c r="AI24" s="11" t="s">
        <v>95</v>
      </c>
      <c r="AJ24" s="11" t="s">
        <v>22</v>
      </c>
      <c r="AK24" s="11" t="s">
        <v>26</v>
      </c>
      <c r="AL24" s="11" t="s">
        <v>168</v>
      </c>
      <c r="AM24" s="11" t="s">
        <v>103</v>
      </c>
      <c r="AN24" s="11" t="s">
        <v>104</v>
      </c>
      <c r="AO24" s="11" t="s">
        <v>6</v>
      </c>
    </row>
    <row r="25" spans="3:41" s="2" customFormat="1" ht="13.5" x14ac:dyDescent="0.4">
      <c r="K25" s="2" t="s">
        <v>30</v>
      </c>
      <c r="L25" s="2" t="s">
        <v>170</v>
      </c>
      <c r="M25" s="2" t="s">
        <v>171</v>
      </c>
      <c r="N25" s="2" t="s">
        <v>172</v>
      </c>
      <c r="O25" s="2" t="s">
        <v>173</v>
      </c>
      <c r="P25" s="2" t="s">
        <v>169</v>
      </c>
      <c r="R25" s="2" t="s">
        <v>35</v>
      </c>
      <c r="S25" s="2" t="s">
        <v>433</v>
      </c>
      <c r="X25" s="2" t="s">
        <v>174</v>
      </c>
      <c r="Y25" s="12">
        <v>43307</v>
      </c>
      <c r="Z25" s="2" t="s">
        <v>175</v>
      </c>
      <c r="AA25" s="2" t="s">
        <v>115</v>
      </c>
      <c r="AB25" s="2" t="s">
        <v>176</v>
      </c>
      <c r="AC25" s="2" t="s">
        <v>177</v>
      </c>
      <c r="AD25" s="2" t="s">
        <v>36</v>
      </c>
      <c r="AE25" s="2" t="s">
        <v>178</v>
      </c>
      <c r="AF25" s="2" t="s">
        <v>179</v>
      </c>
      <c r="AG25" s="2" t="s">
        <v>180</v>
      </c>
      <c r="AH25" s="2" t="s">
        <v>181</v>
      </c>
      <c r="AI25" s="2" t="s">
        <v>111</v>
      </c>
      <c r="AJ25" s="2" t="s">
        <v>182</v>
      </c>
      <c r="AK25" s="2" t="s">
        <v>183</v>
      </c>
      <c r="AL25" s="2" t="s">
        <v>184</v>
      </c>
      <c r="AM25" s="2" t="s">
        <v>185</v>
      </c>
      <c r="AN25" s="2" t="s">
        <v>126</v>
      </c>
    </row>
    <row r="26" spans="3:41" s="2" customFormat="1" ht="13.5" x14ac:dyDescent="0.4">
      <c r="K26" s="2" t="s">
        <v>30</v>
      </c>
      <c r="L26" s="2" t="s">
        <v>170</v>
      </c>
      <c r="M26" s="2" t="s">
        <v>171</v>
      </c>
      <c r="N26" s="2" t="s">
        <v>172</v>
      </c>
      <c r="O26" s="2" t="s">
        <v>173</v>
      </c>
      <c r="P26" s="2" t="s">
        <v>186</v>
      </c>
      <c r="R26" s="2" t="s">
        <v>35</v>
      </c>
      <c r="S26" s="2" t="s">
        <v>434</v>
      </c>
      <c r="X26" s="2" t="s">
        <v>186</v>
      </c>
      <c r="Y26" s="12">
        <v>43307</v>
      </c>
      <c r="Z26" s="2" t="s">
        <v>187</v>
      </c>
      <c r="AA26" s="2" t="s">
        <v>115</v>
      </c>
      <c r="AB26" s="2" t="s">
        <v>188</v>
      </c>
      <c r="AC26" s="2" t="s">
        <v>153</v>
      </c>
      <c r="AD26" s="2" t="s">
        <v>36</v>
      </c>
      <c r="AE26" s="2" t="s">
        <v>178</v>
      </c>
      <c r="AF26" s="2" t="s">
        <v>179</v>
      </c>
      <c r="AG26" s="2" t="s">
        <v>189</v>
      </c>
      <c r="AH26" s="2" t="s">
        <v>190</v>
      </c>
      <c r="AI26" s="2" t="s">
        <v>111</v>
      </c>
      <c r="AJ26" s="2" t="s">
        <v>182</v>
      </c>
      <c r="AK26" s="2" t="s">
        <v>191</v>
      </c>
      <c r="AL26" s="2" t="s">
        <v>184</v>
      </c>
      <c r="AM26" s="2" t="s">
        <v>185</v>
      </c>
      <c r="AN26" s="2" t="s">
        <v>192</v>
      </c>
    </row>
    <row r="27" spans="3:41" s="2" customFormat="1" ht="13.5" x14ac:dyDescent="0.4">
      <c r="K27" s="2" t="s">
        <v>30</v>
      </c>
      <c r="L27" s="2" t="s">
        <v>170</v>
      </c>
      <c r="M27" s="2" t="s">
        <v>171</v>
      </c>
      <c r="N27" s="2" t="s">
        <v>172</v>
      </c>
      <c r="O27" s="2" t="s">
        <v>173</v>
      </c>
      <c r="P27" s="2" t="s">
        <v>193</v>
      </c>
      <c r="R27" s="2" t="s">
        <v>35</v>
      </c>
      <c r="S27" s="2" t="s">
        <v>435</v>
      </c>
      <c r="X27" s="2" t="s">
        <v>193</v>
      </c>
      <c r="Y27" s="12">
        <v>43307</v>
      </c>
      <c r="Z27" s="2" t="s">
        <v>194</v>
      </c>
      <c r="AA27" s="2" t="s">
        <v>115</v>
      </c>
      <c r="AB27" s="2" t="s">
        <v>195</v>
      </c>
      <c r="AC27" s="2" t="s">
        <v>196</v>
      </c>
      <c r="AD27" s="2" t="s">
        <v>36</v>
      </c>
      <c r="AE27" s="2" t="s">
        <v>178</v>
      </c>
      <c r="AF27" s="2" t="s">
        <v>179</v>
      </c>
      <c r="AG27" s="2" t="s">
        <v>197</v>
      </c>
      <c r="AH27" s="2" t="s">
        <v>131</v>
      </c>
      <c r="AI27" s="2" t="s">
        <v>111</v>
      </c>
      <c r="AJ27" s="2" t="s">
        <v>182</v>
      </c>
      <c r="AK27" s="2" t="s">
        <v>198</v>
      </c>
      <c r="AL27" s="2" t="s">
        <v>184</v>
      </c>
      <c r="AM27" s="2" t="s">
        <v>185</v>
      </c>
      <c r="AN27" s="2" t="s">
        <v>117</v>
      </c>
    </row>
    <row r="28" spans="3:41" s="2" customFormat="1" ht="13.5" x14ac:dyDescent="0.4">
      <c r="K28" s="2" t="s">
        <v>30</v>
      </c>
      <c r="L28" s="2" t="s">
        <v>170</v>
      </c>
      <c r="M28" s="2" t="s">
        <v>171</v>
      </c>
      <c r="N28" s="2" t="s">
        <v>172</v>
      </c>
      <c r="O28" s="2" t="s">
        <v>200</v>
      </c>
      <c r="P28" s="2" t="s">
        <v>199</v>
      </c>
      <c r="R28" s="2" t="s">
        <v>35</v>
      </c>
      <c r="S28" s="2" t="s">
        <v>436</v>
      </c>
      <c r="X28" s="2" t="s">
        <v>199</v>
      </c>
      <c r="Y28" s="12">
        <v>42947</v>
      </c>
      <c r="Z28" s="2" t="s">
        <v>201</v>
      </c>
      <c r="AA28" s="2" t="s">
        <v>115</v>
      </c>
      <c r="AB28" s="2" t="s">
        <v>202</v>
      </c>
      <c r="AC28" s="2" t="s">
        <v>203</v>
      </c>
      <c r="AD28" s="2" t="s">
        <v>36</v>
      </c>
      <c r="AE28" s="2" t="s">
        <v>178</v>
      </c>
      <c r="AF28" s="2">
        <v>50</v>
      </c>
      <c r="AG28" s="2" t="s">
        <v>204</v>
      </c>
      <c r="AH28" s="2" t="s">
        <v>205</v>
      </c>
      <c r="AI28" s="2" t="s">
        <v>111</v>
      </c>
      <c r="AJ28" s="2" t="s">
        <v>182</v>
      </c>
      <c r="AK28" s="2" t="s">
        <v>206</v>
      </c>
      <c r="AL28" s="2" t="s">
        <v>207</v>
      </c>
      <c r="AM28" s="2" t="s">
        <v>208</v>
      </c>
      <c r="AN28" s="2" t="s">
        <v>209</v>
      </c>
    </row>
    <row r="29" spans="3:41" s="2" customFormat="1" ht="13.5" x14ac:dyDescent="0.4">
      <c r="C29" s="2" t="s">
        <v>210</v>
      </c>
    </row>
    <row r="30" spans="3:41" s="2" customFormat="1" ht="13.5" x14ac:dyDescent="0.4">
      <c r="X30" s="11" t="s">
        <v>211</v>
      </c>
      <c r="Y30" s="11" t="s">
        <v>212</v>
      </c>
      <c r="Z30" s="11" t="s">
        <v>165</v>
      </c>
      <c r="AA30" s="11" t="s">
        <v>98</v>
      </c>
      <c r="AB30" s="11" t="s">
        <v>17</v>
      </c>
      <c r="AC30" s="11" t="s">
        <v>16</v>
      </c>
      <c r="AD30" s="11" t="s">
        <v>100</v>
      </c>
      <c r="AE30" s="11" t="s">
        <v>101</v>
      </c>
      <c r="AF30" s="11" t="s">
        <v>103</v>
      </c>
      <c r="AG30" s="11" t="s">
        <v>104</v>
      </c>
      <c r="AH30" s="11" t="s">
        <v>28</v>
      </c>
      <c r="AI30" s="11" t="s">
        <v>6</v>
      </c>
    </row>
    <row r="31" spans="3:41" s="2" customFormat="1" ht="13.5" x14ac:dyDescent="0.4">
      <c r="K31" s="2" t="s">
        <v>30</v>
      </c>
      <c r="L31" s="2" t="s">
        <v>86</v>
      </c>
      <c r="M31" s="2" t="s">
        <v>214</v>
      </c>
      <c r="N31" s="2" t="s">
        <v>210</v>
      </c>
      <c r="O31" s="2" t="s">
        <v>215</v>
      </c>
      <c r="P31" s="2" t="s">
        <v>213</v>
      </c>
      <c r="R31" s="2" t="s">
        <v>35</v>
      </c>
      <c r="S31" s="2" t="s">
        <v>437</v>
      </c>
      <c r="X31" s="2" t="s">
        <v>216</v>
      </c>
      <c r="Y31" s="2" t="s">
        <v>217</v>
      </c>
      <c r="Z31" s="2" t="s">
        <v>218</v>
      </c>
      <c r="AA31" s="2" t="s">
        <v>219</v>
      </c>
      <c r="AB31" s="2" t="s">
        <v>220</v>
      </c>
      <c r="AC31" s="2" t="s">
        <v>221</v>
      </c>
      <c r="AD31" s="12">
        <v>40291</v>
      </c>
      <c r="AE31" s="2" t="s">
        <v>36</v>
      </c>
      <c r="AF31" s="2" t="s">
        <v>222</v>
      </c>
      <c r="AG31" s="2" t="s">
        <v>223</v>
      </c>
      <c r="AH31" s="2" t="s">
        <v>224</v>
      </c>
    </row>
    <row r="32" spans="3:41" s="2" customFormat="1" ht="13.5" x14ac:dyDescent="0.4">
      <c r="C32" s="2" t="s">
        <v>225</v>
      </c>
    </row>
    <row r="33" spans="2:39" s="2" customFormat="1" ht="13.5" x14ac:dyDescent="0.4">
      <c r="X33" s="11" t="s">
        <v>165</v>
      </c>
      <c r="Y33" s="11" t="s">
        <v>16</v>
      </c>
      <c r="Z33" s="11" t="s">
        <v>100</v>
      </c>
      <c r="AA33" s="11" t="s">
        <v>101</v>
      </c>
      <c r="AB33" s="11" t="s">
        <v>103</v>
      </c>
      <c r="AC33" s="11" t="s">
        <v>104</v>
      </c>
      <c r="AD33" s="11" t="s">
        <v>6</v>
      </c>
    </row>
    <row r="34" spans="2:39" s="2" customFormat="1" ht="13.5" x14ac:dyDescent="0.4">
      <c r="K34" s="2" t="s">
        <v>30</v>
      </c>
      <c r="L34" s="2" t="s">
        <v>8</v>
      </c>
      <c r="M34" s="2" t="s">
        <v>227</v>
      </c>
      <c r="N34" s="2" t="s">
        <v>228</v>
      </c>
      <c r="O34" s="2" t="s">
        <v>225</v>
      </c>
      <c r="P34" s="2" t="s">
        <v>226</v>
      </c>
      <c r="R34" s="2" t="s">
        <v>35</v>
      </c>
      <c r="S34" s="2" t="s">
        <v>438</v>
      </c>
      <c r="X34" s="2" t="s">
        <v>229</v>
      </c>
      <c r="Y34" s="2" t="s">
        <v>230</v>
      </c>
      <c r="Z34" s="12">
        <v>40610</v>
      </c>
      <c r="AA34" s="2" t="s">
        <v>36</v>
      </c>
      <c r="AB34" s="2" t="s">
        <v>231</v>
      </c>
      <c r="AC34" s="2" t="s">
        <v>232</v>
      </c>
    </row>
    <row r="35" spans="2:39" s="2" customFormat="1" ht="13.5" x14ac:dyDescent="0.4">
      <c r="K35" s="2" t="s">
        <v>30</v>
      </c>
      <c r="L35" s="2" t="s">
        <v>8</v>
      </c>
      <c r="M35" s="2" t="s">
        <v>227</v>
      </c>
      <c r="N35" s="2" t="s">
        <v>228</v>
      </c>
      <c r="O35" s="2" t="s">
        <v>225</v>
      </c>
      <c r="P35" s="2" t="s">
        <v>233</v>
      </c>
      <c r="R35" s="2" t="s">
        <v>35</v>
      </c>
      <c r="S35" s="2" t="s">
        <v>439</v>
      </c>
      <c r="X35" s="2" t="s">
        <v>229</v>
      </c>
      <c r="Y35" s="2" t="s">
        <v>230</v>
      </c>
      <c r="AA35" s="2" t="s">
        <v>36</v>
      </c>
      <c r="AB35" s="2" t="s">
        <v>231</v>
      </c>
      <c r="AC35" s="2" t="s">
        <v>232</v>
      </c>
    </row>
    <row r="36" spans="2:39" s="2" customFormat="1" ht="13.5" x14ac:dyDescent="0.4">
      <c r="C36" s="2" t="s">
        <v>234</v>
      </c>
    </row>
    <row r="37" spans="2:39" s="2" customFormat="1" ht="13.5" x14ac:dyDescent="0.4">
      <c r="X37" s="11" t="s">
        <v>165</v>
      </c>
      <c r="Y37" s="11" t="s">
        <v>16</v>
      </c>
      <c r="Z37" s="11" t="s">
        <v>100</v>
      </c>
      <c r="AA37" s="11" t="s">
        <v>101</v>
      </c>
      <c r="AB37" s="11" t="s">
        <v>103</v>
      </c>
      <c r="AC37" s="11" t="s">
        <v>104</v>
      </c>
      <c r="AD37" s="11" t="s">
        <v>6</v>
      </c>
    </row>
    <row r="38" spans="2:39" s="2" customFormat="1" ht="13.5" x14ac:dyDescent="0.4">
      <c r="K38" s="2" t="s">
        <v>30</v>
      </c>
      <c r="L38" s="2" t="s">
        <v>8</v>
      </c>
      <c r="M38" s="2" t="s">
        <v>227</v>
      </c>
      <c r="N38" s="2" t="s">
        <v>236</v>
      </c>
      <c r="O38" s="2" t="s">
        <v>234</v>
      </c>
      <c r="P38" s="2" t="s">
        <v>235</v>
      </c>
      <c r="R38" s="2" t="s">
        <v>35</v>
      </c>
      <c r="S38" s="2" t="s">
        <v>440</v>
      </c>
      <c r="X38" s="2" t="s">
        <v>237</v>
      </c>
      <c r="Y38" s="2" t="s">
        <v>230</v>
      </c>
      <c r="AA38" s="2" t="s">
        <v>36</v>
      </c>
      <c r="AB38" s="2" t="s">
        <v>238</v>
      </c>
      <c r="AC38" s="2" t="s">
        <v>239</v>
      </c>
    </row>
    <row r="39" spans="2:39" s="2" customFormat="1" ht="13.5" x14ac:dyDescent="0.4">
      <c r="B39" s="2" t="s">
        <v>240</v>
      </c>
    </row>
    <row r="40" spans="2:39" s="2" customFormat="1" ht="13.5" x14ac:dyDescent="0.4">
      <c r="C40" s="2" t="s">
        <v>241</v>
      </c>
    </row>
    <row r="41" spans="2:39" s="2" customFormat="1" ht="13.5" x14ac:dyDescent="0.4">
      <c r="X41" s="11" t="s">
        <v>242</v>
      </c>
      <c r="Y41" s="11" t="s">
        <v>243</v>
      </c>
      <c r="Z41" s="11" t="s">
        <v>244</v>
      </c>
      <c r="AA41" s="11" t="s">
        <v>245</v>
      </c>
      <c r="AB41" s="11" t="s">
        <v>22</v>
      </c>
      <c r="AC41" s="11" t="s">
        <v>246</v>
      </c>
      <c r="AD41" s="11" t="s">
        <v>247</v>
      </c>
      <c r="AE41" s="11" t="s">
        <v>248</v>
      </c>
      <c r="AF41" s="11" t="s">
        <v>249</v>
      </c>
      <c r="AG41" s="11" t="s">
        <v>250</v>
      </c>
      <c r="AH41" s="11" t="s">
        <v>17</v>
      </c>
      <c r="AI41" s="11" t="s">
        <v>98</v>
      </c>
      <c r="AJ41" s="11" t="s">
        <v>251</v>
      </c>
      <c r="AK41" s="11" t="s">
        <v>252</v>
      </c>
      <c r="AL41" s="11" t="s">
        <v>101</v>
      </c>
      <c r="AM41" s="11" t="s">
        <v>6</v>
      </c>
    </row>
    <row r="42" spans="2:39" s="2" customFormat="1" ht="13.5" x14ac:dyDescent="0.4">
      <c r="K42" s="2" t="s">
        <v>30</v>
      </c>
      <c r="L42" s="2" t="s">
        <v>254</v>
      </c>
      <c r="M42" s="2" t="s">
        <v>255</v>
      </c>
      <c r="N42" s="2" t="s">
        <v>256</v>
      </c>
      <c r="O42" s="2" t="s">
        <v>257</v>
      </c>
      <c r="P42" s="2" t="s">
        <v>253</v>
      </c>
      <c r="R42" s="2" t="s">
        <v>35</v>
      </c>
      <c r="S42" s="2" t="s">
        <v>441</v>
      </c>
      <c r="X42" s="2" t="s">
        <v>253</v>
      </c>
      <c r="Y42" s="2" t="s">
        <v>258</v>
      </c>
      <c r="Z42" s="2" t="s">
        <v>259</v>
      </c>
      <c r="AA42" s="2" t="s">
        <v>260</v>
      </c>
      <c r="AB42" s="2" t="s">
        <v>261</v>
      </c>
      <c r="AC42" s="2" t="s">
        <v>262</v>
      </c>
      <c r="AD42" s="2" t="s">
        <v>263</v>
      </c>
      <c r="AE42" s="2" t="s">
        <v>264</v>
      </c>
      <c r="AF42" s="2" t="s">
        <v>265</v>
      </c>
      <c r="AG42" s="2" t="s">
        <v>266</v>
      </c>
      <c r="AH42" s="2">
        <v>22.14</v>
      </c>
      <c r="AI42" s="2" t="s">
        <v>267</v>
      </c>
      <c r="AJ42" s="2" t="s">
        <v>268</v>
      </c>
      <c r="AK42" s="12">
        <v>40874</v>
      </c>
      <c r="AL42" s="2" t="s">
        <v>36</v>
      </c>
    </row>
    <row r="43" spans="2:39" s="2" customFormat="1" ht="13.5" x14ac:dyDescent="0.4">
      <c r="C43" s="2" t="s">
        <v>269</v>
      </c>
    </row>
    <row r="44" spans="2:39" s="2" customFormat="1" ht="13.5" x14ac:dyDescent="0.4">
      <c r="X44" s="11" t="s">
        <v>10</v>
      </c>
      <c r="Y44" s="11" t="s">
        <v>26</v>
      </c>
      <c r="Z44" s="11" t="s">
        <v>22</v>
      </c>
      <c r="AA44" s="11" t="s">
        <v>95</v>
      </c>
      <c r="AB44" s="11" t="s">
        <v>96</v>
      </c>
      <c r="AC44" s="11" t="s">
        <v>97</v>
      </c>
      <c r="AD44" s="11" t="s">
        <v>98</v>
      </c>
      <c r="AE44" s="11" t="s">
        <v>99</v>
      </c>
      <c r="AF44" s="11" t="s">
        <v>16</v>
      </c>
      <c r="AG44" s="11" t="s">
        <v>100</v>
      </c>
      <c r="AH44" s="11" t="s">
        <v>101</v>
      </c>
      <c r="AI44" s="11" t="s">
        <v>102</v>
      </c>
      <c r="AJ44" s="11" t="s">
        <v>103</v>
      </c>
      <c r="AK44" s="11" t="s">
        <v>104</v>
      </c>
      <c r="AL44" s="11" t="s">
        <v>6</v>
      </c>
    </row>
    <row r="45" spans="2:39" s="2" customFormat="1" ht="13.5" x14ac:dyDescent="0.4">
      <c r="K45" s="2" t="s">
        <v>30</v>
      </c>
      <c r="L45" s="2" t="s">
        <v>240</v>
      </c>
      <c r="M45" s="2" t="s">
        <v>271</v>
      </c>
      <c r="N45" s="2" t="s">
        <v>107</v>
      </c>
      <c r="O45" s="2" t="s">
        <v>272</v>
      </c>
      <c r="P45" s="2" t="s">
        <v>270</v>
      </c>
      <c r="R45" s="2" t="s">
        <v>35</v>
      </c>
      <c r="S45" s="2" t="s">
        <v>442</v>
      </c>
      <c r="X45" s="2" t="s">
        <v>270</v>
      </c>
      <c r="Y45" s="2" t="s">
        <v>273</v>
      </c>
      <c r="Z45" s="2" t="s">
        <v>110</v>
      </c>
      <c r="AA45" s="2" t="s">
        <v>111</v>
      </c>
      <c r="AB45" s="2" t="s">
        <v>112</v>
      </c>
      <c r="AC45" s="2" t="s">
        <v>274</v>
      </c>
      <c r="AD45" s="2" t="s">
        <v>275</v>
      </c>
      <c r="AE45" s="2" t="s">
        <v>115</v>
      </c>
      <c r="AF45" s="2" t="s">
        <v>276</v>
      </c>
      <c r="AG45" s="12">
        <v>41577</v>
      </c>
      <c r="AH45" s="2" t="s">
        <v>36</v>
      </c>
      <c r="AI45" s="2" t="s">
        <v>277</v>
      </c>
      <c r="AJ45" s="2" t="s">
        <v>278</v>
      </c>
      <c r="AK45" s="2" t="s">
        <v>279</v>
      </c>
    </row>
    <row r="46" spans="2:39" s="2" customFormat="1" ht="13.5" x14ac:dyDescent="0.4">
      <c r="C46" s="2" t="s">
        <v>280</v>
      </c>
    </row>
    <row r="47" spans="2:39" s="2" customFormat="1" ht="13.5" x14ac:dyDescent="0.4">
      <c r="X47" s="11" t="s">
        <v>165</v>
      </c>
      <c r="Y47" s="11" t="s">
        <v>281</v>
      </c>
      <c r="Z47" s="11" t="s">
        <v>282</v>
      </c>
      <c r="AA47" s="11" t="s">
        <v>16</v>
      </c>
      <c r="AB47" s="11" t="s">
        <v>100</v>
      </c>
      <c r="AC47" s="11" t="s">
        <v>101</v>
      </c>
      <c r="AD47" s="11" t="s">
        <v>103</v>
      </c>
      <c r="AE47" s="11" t="s">
        <v>104</v>
      </c>
      <c r="AF47" s="11" t="s">
        <v>28</v>
      </c>
      <c r="AG47" s="11" t="s">
        <v>6</v>
      </c>
    </row>
    <row r="48" spans="2:39" s="2" customFormat="1" ht="13.5" x14ac:dyDescent="0.4">
      <c r="K48" s="2" t="s">
        <v>30</v>
      </c>
      <c r="L48" s="2" t="s">
        <v>240</v>
      </c>
      <c r="M48" s="2" t="s">
        <v>284</v>
      </c>
      <c r="N48" s="2" t="s">
        <v>280</v>
      </c>
      <c r="O48" s="2" t="s">
        <v>285</v>
      </c>
      <c r="P48" s="2" t="s">
        <v>283</v>
      </c>
      <c r="R48" s="2" t="s">
        <v>35</v>
      </c>
      <c r="S48" s="2" t="s">
        <v>443</v>
      </c>
      <c r="X48" s="2" t="s">
        <v>286</v>
      </c>
      <c r="Y48" s="2" t="s">
        <v>287</v>
      </c>
      <c r="Z48" s="2" t="s">
        <v>288</v>
      </c>
      <c r="AA48" s="2" t="s">
        <v>268</v>
      </c>
      <c r="AB48" s="12">
        <v>37903</v>
      </c>
      <c r="AC48" s="2" t="s">
        <v>36</v>
      </c>
      <c r="AD48" s="2" t="s">
        <v>289</v>
      </c>
      <c r="AE48" s="2" t="s">
        <v>290</v>
      </c>
      <c r="AF48" s="2" t="s">
        <v>46</v>
      </c>
    </row>
    <row r="49" spans="2:47" s="2" customFormat="1" ht="13.5" x14ac:dyDescent="0.4">
      <c r="C49" s="2" t="s">
        <v>291</v>
      </c>
    </row>
    <row r="50" spans="2:47" s="2" customFormat="1" ht="13.5" x14ac:dyDescent="0.4">
      <c r="X50" s="11" t="s">
        <v>10</v>
      </c>
      <c r="Y50" s="11" t="s">
        <v>292</v>
      </c>
      <c r="Z50" s="11" t="s">
        <v>293</v>
      </c>
      <c r="AA50" s="11" t="s">
        <v>294</v>
      </c>
      <c r="AB50" s="11" t="s">
        <v>98</v>
      </c>
      <c r="AC50" s="11" t="s">
        <v>99</v>
      </c>
      <c r="AD50" s="11" t="s">
        <v>16</v>
      </c>
      <c r="AE50" s="11" t="s">
        <v>100</v>
      </c>
      <c r="AF50" s="11" t="s">
        <v>101</v>
      </c>
      <c r="AG50" s="11" t="s">
        <v>295</v>
      </c>
      <c r="AH50" s="11" t="s">
        <v>102</v>
      </c>
      <c r="AI50" s="11" t="s">
        <v>103</v>
      </c>
      <c r="AJ50" s="11" t="s">
        <v>104</v>
      </c>
      <c r="AK50" s="11" t="s">
        <v>6</v>
      </c>
    </row>
    <row r="51" spans="2:47" s="2" customFormat="1" ht="13.5" x14ac:dyDescent="0.4">
      <c r="K51" s="2" t="s">
        <v>30</v>
      </c>
      <c r="L51" s="2" t="s">
        <v>240</v>
      </c>
      <c r="M51" s="2" t="s">
        <v>291</v>
      </c>
      <c r="N51" s="2" t="s">
        <v>297</v>
      </c>
      <c r="O51" s="2" t="s">
        <v>298</v>
      </c>
      <c r="P51" s="2" t="s">
        <v>296</v>
      </c>
      <c r="R51" s="2" t="s">
        <v>35</v>
      </c>
      <c r="S51" s="2" t="s">
        <v>444</v>
      </c>
      <c r="X51" s="2" t="s">
        <v>296</v>
      </c>
      <c r="Y51" s="2" t="s">
        <v>299</v>
      </c>
      <c r="Z51" s="2" t="s">
        <v>300</v>
      </c>
      <c r="AA51" s="2" t="s">
        <v>301</v>
      </c>
      <c r="AB51" s="2" t="s">
        <v>302</v>
      </c>
      <c r="AC51" s="2" t="s">
        <v>115</v>
      </c>
      <c r="AD51" s="13">
        <v>128400</v>
      </c>
      <c r="AE51" s="12">
        <v>38309</v>
      </c>
      <c r="AF51" s="2" t="s">
        <v>36</v>
      </c>
      <c r="AG51" s="2" t="s">
        <v>217</v>
      </c>
      <c r="AH51" s="2" t="s">
        <v>117</v>
      </c>
      <c r="AI51" s="2" t="s">
        <v>303</v>
      </c>
      <c r="AJ51" s="2" t="s">
        <v>303</v>
      </c>
    </row>
    <row r="52" spans="2:47" s="2" customFormat="1" ht="13.5" x14ac:dyDescent="0.4">
      <c r="C52" s="2" t="s">
        <v>304</v>
      </c>
    </row>
    <row r="53" spans="2:47" s="2" customFormat="1" ht="13.5" x14ac:dyDescent="0.4">
      <c r="X53" s="11" t="s">
        <v>10</v>
      </c>
      <c r="Y53" s="11" t="s">
        <v>305</v>
      </c>
      <c r="Z53" s="11" t="s">
        <v>292</v>
      </c>
      <c r="AA53" s="11" t="s">
        <v>306</v>
      </c>
      <c r="AB53" s="11" t="s">
        <v>307</v>
      </c>
      <c r="AC53" s="11" t="s">
        <v>308</v>
      </c>
      <c r="AD53" s="11" t="s">
        <v>99</v>
      </c>
      <c r="AE53" s="11" t="s">
        <v>16</v>
      </c>
      <c r="AF53" s="11" t="s">
        <v>100</v>
      </c>
      <c r="AG53" s="11" t="s">
        <v>101</v>
      </c>
      <c r="AH53" s="11" t="s">
        <v>295</v>
      </c>
      <c r="AI53" s="11" t="s">
        <v>103</v>
      </c>
      <c r="AJ53" s="11" t="s">
        <v>104</v>
      </c>
      <c r="AK53" s="11" t="s">
        <v>6</v>
      </c>
    </row>
    <row r="54" spans="2:47" s="2" customFormat="1" ht="13.5" x14ac:dyDescent="0.4">
      <c r="K54" s="2" t="s">
        <v>30</v>
      </c>
      <c r="L54" s="2" t="s">
        <v>240</v>
      </c>
      <c r="M54" s="2" t="s">
        <v>304</v>
      </c>
      <c r="N54" s="2" t="s">
        <v>310</v>
      </c>
      <c r="O54" s="2" t="s">
        <v>311</v>
      </c>
      <c r="P54" s="2" t="s">
        <v>309</v>
      </c>
      <c r="R54" s="2" t="s">
        <v>35</v>
      </c>
      <c r="S54" s="2" t="s">
        <v>445</v>
      </c>
      <c r="X54" s="2" t="s">
        <v>312</v>
      </c>
      <c r="Y54" s="2" t="s">
        <v>313</v>
      </c>
      <c r="Z54" s="2" t="s">
        <v>314</v>
      </c>
      <c r="AA54" s="2" t="s">
        <v>315</v>
      </c>
      <c r="AB54" s="2" t="s">
        <v>316</v>
      </c>
      <c r="AC54" s="2" t="s">
        <v>317</v>
      </c>
      <c r="AD54" s="2" t="s">
        <v>115</v>
      </c>
      <c r="AE54" s="13">
        <v>1491600</v>
      </c>
      <c r="AF54" s="12">
        <v>38301</v>
      </c>
      <c r="AG54" s="2" t="s">
        <v>36</v>
      </c>
      <c r="AH54" s="2" t="s">
        <v>318</v>
      </c>
      <c r="AI54" s="2" t="s">
        <v>319</v>
      </c>
      <c r="AJ54" s="2" t="s">
        <v>320</v>
      </c>
    </row>
    <row r="55" spans="2:47" s="2" customFormat="1" ht="13.5" x14ac:dyDescent="0.4">
      <c r="B55" s="2" t="s">
        <v>321</v>
      </c>
    </row>
    <row r="56" spans="2:47" s="2" customFormat="1" ht="13.5" x14ac:dyDescent="0.4">
      <c r="C56" s="2" t="s">
        <v>322</v>
      </c>
    </row>
    <row r="57" spans="2:47" s="2" customFormat="1" ht="13.5" x14ac:dyDescent="0.4">
      <c r="X57" s="11" t="s">
        <v>323</v>
      </c>
      <c r="Y57" s="11" t="s">
        <v>100</v>
      </c>
      <c r="Z57" s="11" t="s">
        <v>16</v>
      </c>
      <c r="AA57" s="11" t="s">
        <v>324</v>
      </c>
      <c r="AB57" s="11" t="s">
        <v>325</v>
      </c>
      <c r="AC57" s="11" t="s">
        <v>292</v>
      </c>
      <c r="AD57" s="11" t="s">
        <v>95</v>
      </c>
      <c r="AE57" s="11" t="s">
        <v>326</v>
      </c>
      <c r="AF57" s="11" t="s">
        <v>327</v>
      </c>
      <c r="AG57" s="11" t="s">
        <v>328</v>
      </c>
      <c r="AH57" s="11" t="s">
        <v>101</v>
      </c>
      <c r="AI57" s="11" t="s">
        <v>329</v>
      </c>
      <c r="AJ57" s="11" t="s">
        <v>330</v>
      </c>
      <c r="AK57" s="11" t="s">
        <v>331</v>
      </c>
      <c r="AL57" s="11" t="s">
        <v>332</v>
      </c>
      <c r="AM57" s="11" t="s">
        <v>333</v>
      </c>
      <c r="AN57" s="11" t="s">
        <v>334</v>
      </c>
      <c r="AO57" s="11" t="s">
        <v>335</v>
      </c>
      <c r="AP57" s="11" t="s">
        <v>336</v>
      </c>
      <c r="AQ57" s="11" t="s">
        <v>337</v>
      </c>
      <c r="AR57" s="11" t="s">
        <v>338</v>
      </c>
      <c r="AS57" s="11" t="s">
        <v>339</v>
      </c>
      <c r="AT57" s="11" t="s">
        <v>340</v>
      </c>
      <c r="AU57" s="11" t="s">
        <v>6</v>
      </c>
    </row>
    <row r="58" spans="2:47" s="2" customFormat="1" ht="13.5" x14ac:dyDescent="0.4">
      <c r="K58" s="2" t="s">
        <v>30</v>
      </c>
      <c r="L58" s="2" t="s">
        <v>342</v>
      </c>
      <c r="M58" s="2" t="s">
        <v>343</v>
      </c>
      <c r="N58" s="2" t="s">
        <v>344</v>
      </c>
      <c r="O58" s="2" t="s">
        <v>345</v>
      </c>
      <c r="P58" s="2" t="s">
        <v>341</v>
      </c>
      <c r="R58" s="2" t="s">
        <v>35</v>
      </c>
      <c r="S58" s="2" t="s">
        <v>446</v>
      </c>
      <c r="X58" s="2" t="s">
        <v>346</v>
      </c>
      <c r="Y58" s="12">
        <v>43592</v>
      </c>
      <c r="Z58" s="2" t="s">
        <v>347</v>
      </c>
      <c r="AA58" s="2" t="s">
        <v>348</v>
      </c>
      <c r="AB58" s="2" t="s">
        <v>349</v>
      </c>
      <c r="AC58" s="2" t="s">
        <v>350</v>
      </c>
      <c r="AD58" s="2" t="s">
        <v>351</v>
      </c>
      <c r="AE58" s="2" t="s">
        <v>352</v>
      </c>
      <c r="AF58" s="2" t="s">
        <v>353</v>
      </c>
      <c r="AG58" s="2" t="s">
        <v>354</v>
      </c>
      <c r="AH58" s="2" t="s">
        <v>36</v>
      </c>
      <c r="AI58" s="2" t="s">
        <v>355</v>
      </c>
      <c r="AJ58" s="2" t="s">
        <v>356</v>
      </c>
      <c r="AK58" s="2" t="s">
        <v>126</v>
      </c>
      <c r="AL58" s="2" t="s">
        <v>357</v>
      </c>
      <c r="AM58" s="2" t="s">
        <v>358</v>
      </c>
      <c r="AN58" s="2" t="s">
        <v>359</v>
      </c>
      <c r="AO58" s="2" t="s">
        <v>360</v>
      </c>
      <c r="AP58" s="2" t="s">
        <v>361</v>
      </c>
      <c r="AQ58" s="2" t="s">
        <v>362</v>
      </c>
      <c r="AR58" s="2" t="s">
        <v>363</v>
      </c>
      <c r="AS58" s="2" t="s">
        <v>364</v>
      </c>
      <c r="AT58" s="2" t="s">
        <v>365</v>
      </c>
    </row>
    <row r="59" spans="2:47" s="2" customFormat="1" ht="13.5" x14ac:dyDescent="0.4">
      <c r="C59" s="2" t="s">
        <v>366</v>
      </c>
    </row>
    <row r="60" spans="2:47" s="2" customFormat="1" ht="13.5" x14ac:dyDescent="0.4">
      <c r="X60" s="11" t="s">
        <v>26</v>
      </c>
      <c r="Y60" s="11" t="s">
        <v>100</v>
      </c>
      <c r="Z60" s="11" t="s">
        <v>16</v>
      </c>
      <c r="AA60" s="11" t="s">
        <v>324</v>
      </c>
      <c r="AB60" s="11" t="s">
        <v>325</v>
      </c>
      <c r="AC60" s="11" t="s">
        <v>292</v>
      </c>
      <c r="AD60" s="11" t="s">
        <v>95</v>
      </c>
      <c r="AE60" s="11" t="s">
        <v>326</v>
      </c>
      <c r="AF60" s="11" t="s">
        <v>327</v>
      </c>
      <c r="AG60" s="11" t="s">
        <v>101</v>
      </c>
      <c r="AH60" s="11" t="s">
        <v>328</v>
      </c>
      <c r="AI60" s="11" t="s">
        <v>336</v>
      </c>
      <c r="AJ60" s="11" t="s">
        <v>330</v>
      </c>
      <c r="AK60" s="11" t="s">
        <v>331</v>
      </c>
      <c r="AL60" s="11" t="s">
        <v>332</v>
      </c>
      <c r="AM60" s="11" t="s">
        <v>333</v>
      </c>
      <c r="AN60" s="11" t="s">
        <v>334</v>
      </c>
      <c r="AO60" s="11" t="s">
        <v>329</v>
      </c>
      <c r="AP60" s="11" t="s">
        <v>337</v>
      </c>
      <c r="AQ60" s="11" t="s">
        <v>338</v>
      </c>
      <c r="AR60" s="11" t="s">
        <v>339</v>
      </c>
      <c r="AS60" s="11" t="s">
        <v>340</v>
      </c>
      <c r="AT60" s="11" t="s">
        <v>6</v>
      </c>
    </row>
    <row r="61" spans="2:47" s="2" customFormat="1" ht="13.5" x14ac:dyDescent="0.4">
      <c r="K61" s="2" t="s">
        <v>30</v>
      </c>
      <c r="L61" s="2" t="s">
        <v>342</v>
      </c>
      <c r="M61" s="2" t="s">
        <v>343</v>
      </c>
      <c r="N61" s="2" t="s">
        <v>368</v>
      </c>
      <c r="O61" s="2" t="s">
        <v>369</v>
      </c>
      <c r="P61" s="2" t="s">
        <v>367</v>
      </c>
      <c r="R61" s="2" t="s">
        <v>35</v>
      </c>
      <c r="S61" s="2" t="s">
        <v>447</v>
      </c>
      <c r="X61" s="2" t="s">
        <v>370</v>
      </c>
      <c r="Y61" s="12">
        <v>43977</v>
      </c>
      <c r="Z61" s="13">
        <v>24000</v>
      </c>
      <c r="AA61" s="2" t="s">
        <v>371</v>
      </c>
      <c r="AB61" s="2" t="s">
        <v>372</v>
      </c>
      <c r="AC61" s="2" t="s">
        <v>350</v>
      </c>
      <c r="AD61" s="2" t="s">
        <v>351</v>
      </c>
      <c r="AE61" s="2" t="s">
        <v>373</v>
      </c>
      <c r="AF61" s="2" t="s">
        <v>353</v>
      </c>
      <c r="AG61" s="2" t="s">
        <v>36</v>
      </c>
      <c r="AH61" s="2" t="s">
        <v>374</v>
      </c>
      <c r="AI61" s="2" t="s">
        <v>361</v>
      </c>
      <c r="AJ61" s="2" t="s">
        <v>375</v>
      </c>
      <c r="AK61" s="2" t="s">
        <v>126</v>
      </c>
      <c r="AL61" s="2" t="s">
        <v>357</v>
      </c>
      <c r="AM61" s="2" t="s">
        <v>376</v>
      </c>
      <c r="AN61" s="2" t="s">
        <v>377</v>
      </c>
      <c r="AO61" s="2" t="s">
        <v>378</v>
      </c>
      <c r="AP61" s="2" t="s">
        <v>362</v>
      </c>
      <c r="AQ61" s="2" t="s">
        <v>363</v>
      </c>
      <c r="AR61" s="2" t="s">
        <v>379</v>
      </c>
      <c r="AS61" s="2" t="s">
        <v>365</v>
      </c>
    </row>
    <row r="62" spans="2:47" s="2" customFormat="1" ht="13.5" x14ac:dyDescent="0.4">
      <c r="B62" s="2" t="s">
        <v>380</v>
      </c>
    </row>
    <row r="63" spans="2:47" s="2" customFormat="1" ht="13.5" x14ac:dyDescent="0.4">
      <c r="C63" s="2" t="s">
        <v>9</v>
      </c>
    </row>
    <row r="64" spans="2:47" s="2" customFormat="1" ht="13.5" x14ac:dyDescent="0.4">
      <c r="X64" s="11" t="s">
        <v>10</v>
      </c>
      <c r="Y64" s="11" t="s">
        <v>26</v>
      </c>
      <c r="Z64" s="11" t="s">
        <v>24</v>
      </c>
      <c r="AA64" s="11" t="s">
        <v>23</v>
      </c>
      <c r="AB64" s="11" t="s">
        <v>22</v>
      </c>
      <c r="AC64" s="11" t="s">
        <v>21</v>
      </c>
      <c r="AD64" s="11" t="s">
        <v>20</v>
      </c>
      <c r="AE64" s="11" t="s">
        <v>27</v>
      </c>
      <c r="AF64" s="11" t="s">
        <v>17</v>
      </c>
      <c r="AG64" s="11" t="s">
        <v>16</v>
      </c>
      <c r="AH64" s="11" t="s">
        <v>15</v>
      </c>
      <c r="AI64" s="11" t="s">
        <v>14</v>
      </c>
      <c r="AJ64" s="11" t="s">
        <v>28</v>
      </c>
      <c r="AK64" s="11" t="s">
        <v>6</v>
      </c>
    </row>
    <row r="65" spans="3:38" s="2" customFormat="1" ht="13.5" x14ac:dyDescent="0.4">
      <c r="K65" s="2" t="s">
        <v>30</v>
      </c>
      <c r="L65" s="2" t="s">
        <v>382</v>
      </c>
      <c r="M65" s="2" t="s">
        <v>383</v>
      </c>
      <c r="N65" s="2" t="s">
        <v>88</v>
      </c>
      <c r="O65" s="2" t="s">
        <v>384</v>
      </c>
      <c r="P65" s="2" t="s">
        <v>381</v>
      </c>
      <c r="R65" s="2" t="s">
        <v>35</v>
      </c>
      <c r="S65" s="2" t="s">
        <v>448</v>
      </c>
      <c r="X65" s="2" t="s">
        <v>381</v>
      </c>
      <c r="Y65" s="2" t="s">
        <v>385</v>
      </c>
      <c r="Z65" s="2" t="s">
        <v>92</v>
      </c>
      <c r="AA65" s="2" t="s">
        <v>41</v>
      </c>
      <c r="AB65" s="2" t="s">
        <v>40</v>
      </c>
      <c r="AC65" s="2" t="s">
        <v>64</v>
      </c>
      <c r="AD65" s="2" t="s">
        <v>386</v>
      </c>
      <c r="AE65" s="2" t="s">
        <v>387</v>
      </c>
      <c r="AF65" s="2">
        <v>23</v>
      </c>
      <c r="AG65" s="2" t="s">
        <v>347</v>
      </c>
      <c r="AH65" s="12">
        <v>43535</v>
      </c>
      <c r="AI65" s="2" t="s">
        <v>36</v>
      </c>
      <c r="AJ65" s="2" t="s">
        <v>46</v>
      </c>
    </row>
    <row r="66" spans="3:38" s="2" customFormat="1" ht="13.5" x14ac:dyDescent="0.4">
      <c r="K66" s="2" t="s">
        <v>30</v>
      </c>
      <c r="L66" s="2" t="s">
        <v>382</v>
      </c>
      <c r="M66" s="2" t="s">
        <v>383</v>
      </c>
      <c r="N66" s="2" t="s">
        <v>88</v>
      </c>
      <c r="O66" s="2" t="s">
        <v>384</v>
      </c>
      <c r="P66" s="2" t="s">
        <v>388</v>
      </c>
      <c r="R66" s="2" t="s">
        <v>35</v>
      </c>
      <c r="S66" s="2" t="s">
        <v>449</v>
      </c>
      <c r="X66" s="2" t="s">
        <v>388</v>
      </c>
      <c r="Y66" s="2" t="s">
        <v>389</v>
      </c>
      <c r="Z66" s="2" t="s">
        <v>92</v>
      </c>
      <c r="AA66" s="2" t="s">
        <v>41</v>
      </c>
      <c r="AB66" s="2" t="s">
        <v>91</v>
      </c>
      <c r="AC66" s="2" t="s">
        <v>64</v>
      </c>
      <c r="AD66" s="2" t="s">
        <v>386</v>
      </c>
      <c r="AE66" s="2" t="s">
        <v>387</v>
      </c>
      <c r="AF66" s="2">
        <v>23</v>
      </c>
      <c r="AG66" s="2" t="s">
        <v>347</v>
      </c>
      <c r="AH66" s="12">
        <v>43535</v>
      </c>
      <c r="AI66" s="2" t="s">
        <v>36</v>
      </c>
      <c r="AJ66" s="2" t="s">
        <v>46</v>
      </c>
    </row>
    <row r="67" spans="3:38" s="2" customFormat="1" ht="13.5" x14ac:dyDescent="0.4">
      <c r="C67" s="2" t="s">
        <v>210</v>
      </c>
    </row>
    <row r="68" spans="3:38" s="2" customFormat="1" ht="13.5" x14ac:dyDescent="0.4">
      <c r="X68" s="11" t="s">
        <v>211</v>
      </c>
      <c r="Y68" s="11" t="s">
        <v>212</v>
      </c>
      <c r="Z68" s="11" t="s">
        <v>165</v>
      </c>
      <c r="AA68" s="11" t="s">
        <v>98</v>
      </c>
      <c r="AB68" s="11" t="s">
        <v>17</v>
      </c>
      <c r="AC68" s="11" t="s">
        <v>16</v>
      </c>
      <c r="AD68" s="11" t="s">
        <v>100</v>
      </c>
      <c r="AE68" s="11" t="s">
        <v>101</v>
      </c>
      <c r="AF68" s="11" t="s">
        <v>103</v>
      </c>
      <c r="AG68" s="11" t="s">
        <v>104</v>
      </c>
      <c r="AH68" s="11" t="s">
        <v>28</v>
      </c>
      <c r="AI68" s="11" t="s">
        <v>6</v>
      </c>
    </row>
    <row r="69" spans="3:38" s="2" customFormat="1" ht="13.5" x14ac:dyDescent="0.4">
      <c r="K69" s="2" t="s">
        <v>30</v>
      </c>
      <c r="L69" s="2" t="s">
        <v>382</v>
      </c>
      <c r="M69" s="2" t="s">
        <v>214</v>
      </c>
      <c r="N69" s="2" t="s">
        <v>210</v>
      </c>
      <c r="O69" s="2" t="s">
        <v>391</v>
      </c>
      <c r="P69" s="2" t="s">
        <v>390</v>
      </c>
      <c r="R69" s="2" t="s">
        <v>35</v>
      </c>
      <c r="S69" s="2" t="s">
        <v>450</v>
      </c>
      <c r="X69" s="2" t="s">
        <v>392</v>
      </c>
      <c r="Y69" s="2" t="s">
        <v>217</v>
      </c>
      <c r="Z69" s="2" t="s">
        <v>218</v>
      </c>
      <c r="AA69" s="2" t="s">
        <v>219</v>
      </c>
      <c r="AB69" s="2">
        <v>19.2</v>
      </c>
      <c r="AC69" s="2" t="s">
        <v>221</v>
      </c>
      <c r="AD69" s="12">
        <v>40291</v>
      </c>
      <c r="AE69" s="2" t="s">
        <v>36</v>
      </c>
      <c r="AF69" s="2" t="s">
        <v>222</v>
      </c>
      <c r="AG69" s="2" t="s">
        <v>223</v>
      </c>
      <c r="AH69" s="2" t="s">
        <v>224</v>
      </c>
    </row>
    <row r="70" spans="3:38" s="2" customFormat="1" ht="13.5" x14ac:dyDescent="0.4">
      <c r="C70" s="2" t="s">
        <v>291</v>
      </c>
    </row>
    <row r="71" spans="3:38" s="2" customFormat="1" ht="13.5" x14ac:dyDescent="0.4">
      <c r="X71" s="11" t="s">
        <v>10</v>
      </c>
      <c r="Y71" s="11" t="s">
        <v>26</v>
      </c>
      <c r="Z71" s="11" t="s">
        <v>292</v>
      </c>
      <c r="AA71" s="11" t="s">
        <v>293</v>
      </c>
      <c r="AB71" s="11" t="s">
        <v>393</v>
      </c>
      <c r="AC71" s="11" t="s">
        <v>98</v>
      </c>
      <c r="AD71" s="11" t="s">
        <v>99</v>
      </c>
      <c r="AE71" s="11" t="s">
        <v>16</v>
      </c>
      <c r="AF71" s="11" t="s">
        <v>100</v>
      </c>
      <c r="AG71" s="11" t="s">
        <v>101</v>
      </c>
      <c r="AH71" s="11" t="s">
        <v>295</v>
      </c>
      <c r="AI71" s="11" t="s">
        <v>102</v>
      </c>
      <c r="AJ71" s="11" t="s">
        <v>103</v>
      </c>
      <c r="AK71" s="11" t="s">
        <v>104</v>
      </c>
      <c r="AL71" s="11" t="s">
        <v>6</v>
      </c>
    </row>
    <row r="72" spans="3:38" s="2" customFormat="1" ht="13.5" x14ac:dyDescent="0.4">
      <c r="K72" s="2" t="s">
        <v>30</v>
      </c>
      <c r="L72" s="2" t="s">
        <v>380</v>
      </c>
      <c r="M72" s="2" t="s">
        <v>291</v>
      </c>
      <c r="N72" s="2" t="s">
        <v>297</v>
      </c>
      <c r="O72" s="2" t="s">
        <v>395</v>
      </c>
      <c r="P72" s="2" t="s">
        <v>394</v>
      </c>
      <c r="R72" s="2" t="s">
        <v>35</v>
      </c>
      <c r="S72" s="2" t="s">
        <v>451</v>
      </c>
      <c r="X72" s="2" t="s">
        <v>394</v>
      </c>
      <c r="Y72" s="2" t="s">
        <v>396</v>
      </c>
      <c r="Z72" s="2" t="s">
        <v>397</v>
      </c>
      <c r="AA72" s="2" t="s">
        <v>398</v>
      </c>
      <c r="AB72" s="2" t="s">
        <v>399</v>
      </c>
      <c r="AC72" s="2" t="s">
        <v>400</v>
      </c>
      <c r="AD72" s="2" t="s">
        <v>115</v>
      </c>
      <c r="AG72" s="2" t="s">
        <v>36</v>
      </c>
      <c r="AH72" s="2" t="s">
        <v>401</v>
      </c>
      <c r="AI72" s="2" t="s">
        <v>402</v>
      </c>
      <c r="AJ72" s="2" t="s">
        <v>403</v>
      </c>
      <c r="AK72" s="2" t="s">
        <v>404</v>
      </c>
    </row>
    <row r="73" spans="3:38" s="2" customFormat="1" ht="13.5" x14ac:dyDescent="0.4">
      <c r="C73" s="2" t="s">
        <v>304</v>
      </c>
    </row>
    <row r="74" spans="3:38" s="2" customFormat="1" ht="13.5" x14ac:dyDescent="0.4">
      <c r="X74" s="11" t="s">
        <v>10</v>
      </c>
      <c r="Y74" s="11" t="s">
        <v>305</v>
      </c>
      <c r="Z74" s="11" t="s">
        <v>292</v>
      </c>
      <c r="AA74" s="11" t="s">
        <v>306</v>
      </c>
      <c r="AB74" s="11" t="s">
        <v>307</v>
      </c>
      <c r="AC74" s="11" t="s">
        <v>308</v>
      </c>
      <c r="AD74" s="11" t="s">
        <v>99</v>
      </c>
      <c r="AE74" s="11" t="s">
        <v>16</v>
      </c>
      <c r="AF74" s="11" t="s">
        <v>100</v>
      </c>
      <c r="AG74" s="11" t="s">
        <v>101</v>
      </c>
      <c r="AH74" s="11" t="s">
        <v>295</v>
      </c>
      <c r="AI74" s="11" t="s">
        <v>102</v>
      </c>
      <c r="AJ74" s="11" t="s">
        <v>103</v>
      </c>
      <c r="AK74" s="11" t="s">
        <v>104</v>
      </c>
      <c r="AL74" s="11" t="s">
        <v>6</v>
      </c>
    </row>
    <row r="75" spans="3:38" s="2" customFormat="1" ht="13.5" x14ac:dyDescent="0.4">
      <c r="K75" s="2" t="s">
        <v>30</v>
      </c>
      <c r="L75" s="2" t="s">
        <v>380</v>
      </c>
      <c r="M75" s="2" t="s">
        <v>304</v>
      </c>
      <c r="N75" s="2" t="s">
        <v>310</v>
      </c>
      <c r="O75" s="2" t="s">
        <v>311</v>
      </c>
      <c r="P75" s="2" t="s">
        <v>405</v>
      </c>
      <c r="R75" s="2" t="s">
        <v>35</v>
      </c>
      <c r="S75" s="2" t="s">
        <v>452</v>
      </c>
      <c r="X75" s="2" t="s">
        <v>406</v>
      </c>
      <c r="Y75" s="2" t="s">
        <v>313</v>
      </c>
      <c r="Z75" s="2" t="s">
        <v>397</v>
      </c>
      <c r="AA75" s="2" t="s">
        <v>407</v>
      </c>
      <c r="AB75" s="2" t="s">
        <v>408</v>
      </c>
      <c r="AC75" s="2" t="s">
        <v>409</v>
      </c>
      <c r="AD75" s="2" t="s">
        <v>115</v>
      </c>
      <c r="AE75" s="13">
        <v>1603600</v>
      </c>
      <c r="AF75" s="12">
        <v>42356</v>
      </c>
      <c r="AG75" s="2" t="s">
        <v>36</v>
      </c>
      <c r="AH75" s="2" t="s">
        <v>401</v>
      </c>
      <c r="AI75" s="2" t="s">
        <v>402</v>
      </c>
      <c r="AJ75" s="2" t="s">
        <v>403</v>
      </c>
      <c r="AK75" s="2" t="s">
        <v>404</v>
      </c>
    </row>
    <row r="76" spans="3:38" s="2" customFormat="1" ht="13.5" x14ac:dyDescent="0.4">
      <c r="K76" s="2" t="s">
        <v>30</v>
      </c>
      <c r="L76" s="2" t="s">
        <v>380</v>
      </c>
      <c r="M76" s="2" t="s">
        <v>304</v>
      </c>
      <c r="N76" s="2" t="s">
        <v>310</v>
      </c>
      <c r="O76" s="2" t="s">
        <v>311</v>
      </c>
      <c r="P76" s="2" t="s">
        <v>410</v>
      </c>
      <c r="R76" s="2" t="s">
        <v>35</v>
      </c>
      <c r="S76" s="2" t="s">
        <v>453</v>
      </c>
      <c r="X76" s="2" t="s">
        <v>406</v>
      </c>
      <c r="Y76" s="2" t="s">
        <v>411</v>
      </c>
      <c r="Z76" s="2" t="s">
        <v>397</v>
      </c>
      <c r="AA76" s="2" t="s">
        <v>407</v>
      </c>
      <c r="AB76" s="2" t="s">
        <v>408</v>
      </c>
      <c r="AC76" s="2" t="s">
        <v>409</v>
      </c>
      <c r="AD76" s="2" t="s">
        <v>115</v>
      </c>
      <c r="AG76" s="2" t="s">
        <v>36</v>
      </c>
      <c r="AH76" s="2" t="s">
        <v>401</v>
      </c>
      <c r="AI76" s="2" t="s">
        <v>402</v>
      </c>
      <c r="AJ76" s="2" t="s">
        <v>403</v>
      </c>
      <c r="AK76" s="2" t="s">
        <v>404</v>
      </c>
    </row>
    <row r="77" spans="3:38" s="2" customFormat="1" ht="13.5" x14ac:dyDescent="0.4"/>
    <row r="78" spans="3:38" s="2" customFormat="1" ht="13.5" x14ac:dyDescent="0.4"/>
    <row r="79" spans="3:38" s="2" customFormat="1" ht="13.5" x14ac:dyDescent="0.4"/>
    <row r="80" spans="3:38" s="2" customFormat="1" ht="13.5" x14ac:dyDescent="0.4"/>
    <row r="81" s="2" customFormat="1" ht="13.5" x14ac:dyDescent="0.4"/>
  </sheetData>
  <autoFilter ref="A4:CM77" xr:uid="{808AC543-300F-4A0D-A610-15D75F90805D}"/>
  <phoneticPr fontId="18"/>
  <conditionalFormatting sqref="V4:W4">
    <cfRule type="expression" dxfId="0" priority="1">
      <formula>$T4="Rebro2020"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メーカー提供部材(ヤマトプロテック)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2024-09-03T02:24:15Z</dcterms:created>
  <dcterms:modified xsi:type="dcterms:W3CDTF">2024-09-10T01:42:25Z</dcterms:modified>
</cp:coreProperties>
</file>